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cg-my.sharepoint-mil.us/personal/jody_m_nunnery_uscg_mil/Documents/2. Webpage/Webpage Docs/RPM-2/CSEL/AY24/"/>
    </mc:Choice>
  </mc:AlternateContent>
  <xr:revisionPtr revIDLastSave="96" documentId="13_ncr:1_{E48C2124-6470-4E2F-A99F-C16508DCBAE1}" xr6:coauthVersionLast="47" xr6:coauthVersionMax="47" xr10:uidLastSave="{ECFE0DDA-B0BC-4BD4-9C16-940C2521D38E}"/>
  <bookViews>
    <workbookView xWindow="28680" yWindow="90" windowWidth="29040" windowHeight="15630" xr2:uid="{00000000-000D-0000-FFFF-FFFF00000000}"/>
  </bookViews>
  <sheets>
    <sheet name="Your AO Code" sheetId="1" r:id="rId1"/>
  </sheets>
  <definedNames>
    <definedName name="_xlnm._FilterDatabase" localSheetId="0" hidden="1">'Your AO Code'!$A$1:$G$120</definedName>
    <definedName name="_xlnm.Print_Area" localSheetId="0">'Your AO Code'!$A$1:$G$127</definedName>
    <definedName name="_xlnm.Print_Titles" localSheetId="0">'Your AO Code'!$1:$1</definedName>
    <definedName name="tbl_Reserve_Strip_Chart_PLU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G8" i="1"/>
  <c r="F8" i="1"/>
  <c r="E8" i="1"/>
  <c r="C8" i="1"/>
  <c r="B8" i="1"/>
  <c r="B12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G5" i="1"/>
  <c r="G6" i="1"/>
  <c r="G7" i="1"/>
  <c r="G9" i="1"/>
  <c r="G16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F5" i="1"/>
  <c r="F6" i="1"/>
  <c r="F7" i="1"/>
  <c r="F9" i="1"/>
  <c r="F16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E5" i="1"/>
  <c r="E6" i="1"/>
  <c r="E7" i="1"/>
  <c r="E9" i="1"/>
  <c r="E16" i="1"/>
  <c r="E1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C5" i="1"/>
  <c r="C6" i="1"/>
  <c r="C7" i="1"/>
  <c r="C9" i="1"/>
  <c r="C16" i="1"/>
  <c r="C10" i="1"/>
  <c r="C11" i="1"/>
  <c r="C12" i="1"/>
  <c r="C13" i="1"/>
  <c r="C14" i="1"/>
  <c r="C15" i="1"/>
  <c r="C17" i="1"/>
  <c r="C18" i="1"/>
  <c r="C19" i="1"/>
  <c r="C20" i="1"/>
  <c r="C21" i="1"/>
  <c r="C22" i="1"/>
  <c r="C23" i="1"/>
  <c r="C24" i="1"/>
  <c r="C25" i="1"/>
  <c r="C26" i="1"/>
  <c r="B5" i="1"/>
  <c r="B6" i="1"/>
  <c r="B7" i="1"/>
  <c r="B9" i="1"/>
  <c r="B16" i="1"/>
  <c r="B10" i="1"/>
  <c r="B13" i="1"/>
  <c r="B14" i="1"/>
  <c r="B15" i="1"/>
  <c r="B17" i="1"/>
  <c r="B18" i="1"/>
  <c r="B19" i="1"/>
  <c r="B20" i="1"/>
  <c r="B21" i="1"/>
  <c r="B22" i="1"/>
  <c r="B23" i="1"/>
  <c r="B24" i="1"/>
  <c r="B25" i="1"/>
  <c r="B26" i="1"/>
  <c r="G4" i="1"/>
  <c r="F4" i="1"/>
  <c r="E4" i="1"/>
  <c r="C4" i="1"/>
  <c r="B4" i="1"/>
  <c r="G3" i="1"/>
  <c r="F3" i="1"/>
  <c r="F2" i="1"/>
  <c r="E3" i="1"/>
  <c r="C3" i="1"/>
  <c r="B3" i="1"/>
  <c r="G2" i="1"/>
  <c r="E2" i="1"/>
  <c r="B2" i="1"/>
  <c r="C2" i="1"/>
</calcChain>
</file>

<file path=xl/sharedStrings.xml><?xml version="1.0" encoding="utf-8"?>
<sst xmlns="http://schemas.openxmlformats.org/spreadsheetml/2006/main" count="7" uniqueCount="7">
  <si>
    <t>Change/Date</t>
  </si>
  <si>
    <t>Dept Name</t>
  </si>
  <si>
    <t>Position Descr</t>
  </si>
  <si>
    <t>Posn Number</t>
  </si>
  <si>
    <t>Location City</t>
  </si>
  <si>
    <t>State</t>
  </si>
  <si>
    <t>Posn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</si>
</sst>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name val="MS Sans Serif"/>
      <family val="2"/>
    </font>
    <font>
      <sz val="10"/>
      <name val="MS Sans Serif"/>
      <family val="2"/>
    </font>
    <font>
      <strike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vertical="center" wrapText="1"/>
    </xf>
    <xf numFmtId="0" fontId="4" fillId="0" borderId="1" xfId="3" applyFont="1" applyFill="1" applyBorder="1" applyAlignment="1" applyProtection="1">
      <alignment horizontal="left" vertical="center" wrapText="1"/>
    </xf>
    <xf numFmtId="0" fontId="0" fillId="4" borderId="1" xfId="0" applyFill="1" applyBorder="1"/>
    <xf numFmtId="0" fontId="4" fillId="4" borderId="1" xfId="3" applyFont="1" applyFill="1" applyBorder="1" applyAlignment="1" applyProtection="1">
      <alignment vertical="center" wrapText="1"/>
    </xf>
    <xf numFmtId="164" fontId="0" fillId="4" borderId="1" xfId="0" applyNumberFormat="1" applyFill="1" applyBorder="1" applyAlignment="1">
      <alignment horizontal="center" vertical="center"/>
    </xf>
    <xf numFmtId="0" fontId="4" fillId="4" borderId="1" xfId="3" applyFont="1" applyFill="1" applyBorder="1" applyAlignment="1" applyProtection="1">
      <alignment horizontal="left" vertical="center" wrapText="1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1" xfId="0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4" fillId="8" borderId="1" xfId="3" applyFont="1" applyFill="1" applyBorder="1" applyAlignment="1" applyProtection="1">
      <alignment vertical="center" wrapText="1"/>
    </xf>
    <xf numFmtId="164" fontId="0" fillId="8" borderId="1" xfId="0" applyNumberFormat="1" applyFill="1" applyBorder="1" applyAlignment="1">
      <alignment horizontal="center" vertical="center"/>
    </xf>
    <xf numFmtId="0" fontId="4" fillId="8" borderId="1" xfId="3" applyFont="1" applyFill="1" applyBorder="1" applyAlignment="1" applyProtection="1">
      <alignment horizontal="left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_Sheet2" xfId="1" xr:uid="{00000000-0005-0000-0000-000003000000}"/>
  </cellStyles>
  <dxfs count="3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6"/>
  <sheetViews>
    <sheetView tabSelected="1" view="pageLayout" zoomScale="80" zoomScaleNormal="100" zoomScalePageLayoutView="80" workbookViewId="0">
      <selection activeCell="B28" sqref="B28"/>
    </sheetView>
  </sheetViews>
  <sheetFormatPr defaultRowHeight="17.25" customHeight="1" x14ac:dyDescent="0.25"/>
  <cols>
    <col min="1" max="1" width="13.42578125" style="1" customWidth="1"/>
    <col min="2" max="2" width="34.85546875" style="1" bestFit="1" customWidth="1"/>
    <col min="3" max="3" width="35.5703125" style="1" customWidth="1"/>
    <col min="4" max="4" width="17.7109375" style="4" bestFit="1" customWidth="1"/>
    <col min="5" max="5" width="17.42578125" style="1" bestFit="1" customWidth="1"/>
    <col min="6" max="6" width="9.85546875" style="4" bestFit="1" customWidth="1"/>
    <col min="7" max="7" width="14.28515625" style="7" bestFit="1" customWidth="1"/>
    <col min="8" max="32" width="9.140625" style="21"/>
    <col min="33" max="16384" width="9.140625" style="1"/>
  </cols>
  <sheetData>
    <row r="1" spans="1:32" ht="17.2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</row>
    <row r="2" spans="1:32" s="15" customFormat="1" ht="17.25" customHeight="1" x14ac:dyDescent="0.25">
      <c r="B2" s="16" t="str">
        <f>IFERROR(VLOOKUP(D2,#REF!,3,0),"")</f>
        <v/>
      </c>
      <c r="C2" s="16" t="str">
        <f>IFERROR(VLOOKUP(D2,#REF!,7,0),"")</f>
        <v/>
      </c>
      <c r="D2" s="17">
        <v>43889</v>
      </c>
      <c r="E2" s="18" t="str">
        <f>IFERROR(VLOOKUP(D2,#REF!,4,0),"")</f>
        <v/>
      </c>
      <c r="F2" s="18" t="str">
        <f>IFERROR(VLOOKUP(D2,#REF!,5,0),"")</f>
        <v/>
      </c>
      <c r="G2" s="18" t="str">
        <f>IFERROR(VLOOKUP(D2,#REF!,10,0),"")</f>
        <v/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s="15" customFormat="1" ht="17.25" customHeight="1" x14ac:dyDescent="0.25">
      <c r="B3" s="16" t="str">
        <f>IFERROR(VLOOKUP(D3,#REF!,3,0),"")</f>
        <v/>
      </c>
      <c r="C3" s="16" t="str">
        <f>IFERROR(VLOOKUP(D3,#REF!,7,0),"")</f>
        <v/>
      </c>
      <c r="D3" s="17">
        <v>50754</v>
      </c>
      <c r="E3" s="18" t="str">
        <f>IFERROR(VLOOKUP(D3,#REF!,4,0),"")</f>
        <v/>
      </c>
      <c r="F3" s="18" t="str">
        <f>IFERROR(VLOOKUP(D3,#REF!,5,0),"")</f>
        <v/>
      </c>
      <c r="G3" s="18" t="str">
        <f>IFERROR(VLOOKUP(D3,#REF!,10,0),"")</f>
        <v/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32" s="15" customFormat="1" ht="17.25" customHeight="1" x14ac:dyDescent="0.25">
      <c r="B4" s="16" t="str">
        <f>IFERROR(VLOOKUP(D4,#REF!,3,0),"")</f>
        <v/>
      </c>
      <c r="C4" s="16" t="str">
        <f>IFERROR(VLOOKUP(D4,#REF!,7,0),"")</f>
        <v/>
      </c>
      <c r="D4" s="17">
        <v>51490</v>
      </c>
      <c r="E4" s="18" t="str">
        <f>IFERROR(VLOOKUP(D4,#REF!,4,0),"")</f>
        <v/>
      </c>
      <c r="F4" s="18" t="str">
        <f>IFERROR(VLOOKUP(D4,#REF!,5,0),"")</f>
        <v/>
      </c>
      <c r="G4" s="18" t="str">
        <f>IFERROR(VLOOKUP(D4,#REF!,10,0),"")</f>
        <v/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32" s="15" customFormat="1" ht="17.25" customHeight="1" x14ac:dyDescent="0.25">
      <c r="B5" s="16" t="str">
        <f>IFERROR(VLOOKUP(D5,#REF!,3,0),"")</f>
        <v/>
      </c>
      <c r="C5" s="16" t="str">
        <f>IFERROR(VLOOKUP(D5,#REF!,7,0),"")</f>
        <v/>
      </c>
      <c r="D5" s="17">
        <v>51336</v>
      </c>
      <c r="E5" s="18" t="str">
        <f>IFERROR(VLOOKUP(D5,#REF!,4,0),"")</f>
        <v/>
      </c>
      <c r="F5" s="18" t="str">
        <f>IFERROR(VLOOKUP(D5,#REF!,5,0),"")</f>
        <v/>
      </c>
      <c r="G5" s="18" t="str">
        <f>IFERROR(VLOOKUP(D5,#REF!,10,0),"")</f>
        <v/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1:32" s="15" customFormat="1" ht="17.25" customHeight="1" x14ac:dyDescent="0.25">
      <c r="B6" s="16" t="str">
        <f>IFERROR(VLOOKUP(D6,#REF!,3,0),"")</f>
        <v/>
      </c>
      <c r="C6" s="16" t="str">
        <f>IFERROR(VLOOKUP(D6,#REF!,7,0),"")</f>
        <v/>
      </c>
      <c r="D6" s="17">
        <v>51476</v>
      </c>
      <c r="E6" s="18" t="str">
        <f>IFERROR(VLOOKUP(D6,#REF!,4,0),"")</f>
        <v/>
      </c>
      <c r="F6" s="18" t="str">
        <f>IFERROR(VLOOKUP(D6,#REF!,5,0),"")</f>
        <v/>
      </c>
      <c r="G6" s="18" t="str">
        <f>IFERROR(VLOOKUP(D6,#REF!,10,0),"")</f>
        <v/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s="15" customFormat="1" ht="17.25" customHeight="1" x14ac:dyDescent="0.25">
      <c r="B7" s="16" t="str">
        <f>IFERROR(VLOOKUP(D7,#REF!,3,0),"")</f>
        <v/>
      </c>
      <c r="C7" s="16" t="str">
        <f>IFERROR(VLOOKUP(D7,#REF!,7,0),"")</f>
        <v/>
      </c>
      <c r="D7" s="17">
        <v>45248</v>
      </c>
      <c r="E7" s="18" t="str">
        <f>IFERROR(VLOOKUP(D7,#REF!,4,0),"")</f>
        <v/>
      </c>
      <c r="F7" s="18" t="str">
        <f>IFERROR(VLOOKUP(D7,#REF!,5,0),"")</f>
        <v/>
      </c>
      <c r="G7" s="18" t="str">
        <f>IFERROR(VLOOKUP(D7,#REF!,10,0),"")</f>
        <v/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</row>
    <row r="8" spans="1:32" ht="17.25" customHeight="1" x14ac:dyDescent="0.25">
      <c r="A8" s="22"/>
      <c r="B8" s="16" t="str">
        <f>IFERROR(VLOOKUP(D8,#REF!,3,0),"")</f>
        <v/>
      </c>
      <c r="C8" s="16" t="str">
        <f>IFERROR(VLOOKUP(D8,#REF!,7,0),"")</f>
        <v/>
      </c>
      <c r="D8" s="17">
        <v>43863</v>
      </c>
      <c r="E8" s="18" t="str">
        <f>IFERROR(VLOOKUP(D8,#REF!,4,0),"")</f>
        <v/>
      </c>
      <c r="F8" s="18" t="str">
        <f>IFERROR(VLOOKUP(D8,#REF!,5,0),"")</f>
        <v/>
      </c>
      <c r="G8" s="18" t="str">
        <f>IFERROR(VLOOKUP(D8,#REF!,10,0),"")</f>
        <v/>
      </c>
    </row>
    <row r="9" spans="1:32" s="20" customFormat="1" ht="17.25" customHeight="1" x14ac:dyDescent="0.25">
      <c r="A9" s="23"/>
      <c r="B9" s="25" t="str">
        <f>IFERROR(VLOOKUP(D9,#REF!,3,0),"")</f>
        <v/>
      </c>
      <c r="C9" s="25" t="str">
        <f>IFERROR(VLOOKUP(D9,#REF!,7,0),"")</f>
        <v/>
      </c>
      <c r="D9" s="26">
        <v>46687</v>
      </c>
      <c r="E9" s="27" t="str">
        <f>IFERROR(VLOOKUP(D9,#REF!,4,0),"")</f>
        <v/>
      </c>
      <c r="F9" s="27" t="str">
        <f>IFERROR(VLOOKUP(D9,#REF!,5,0),"")</f>
        <v/>
      </c>
      <c r="G9" s="27" t="str">
        <f>IFERROR(VLOOKUP(D9,#REF!,10,0),"")</f>
        <v/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</row>
    <row r="10" spans="1:32" s="20" customFormat="1" ht="17.25" customHeight="1" x14ac:dyDescent="0.25">
      <c r="A10" s="23"/>
      <c r="B10" s="25" t="str">
        <f>IFERROR(VLOOKUP(D10,#REF!,3,0),"")</f>
        <v/>
      </c>
      <c r="C10" s="25" t="str">
        <f>IFERROR(VLOOKUP(D10,#REF!,7,0),"")</f>
        <v/>
      </c>
      <c r="D10" s="26">
        <v>50738</v>
      </c>
      <c r="E10" s="27" t="str">
        <f>IFERROR(VLOOKUP(D10,#REF!,4,0),"")</f>
        <v/>
      </c>
      <c r="F10" s="27" t="str">
        <f>IFERROR(VLOOKUP(D10,#REF!,5,0),"")</f>
        <v/>
      </c>
      <c r="G10" s="27" t="str">
        <f>IFERROR(VLOOKUP(D10,#REF!,10,0),"")</f>
        <v/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32" ht="17.25" customHeight="1" x14ac:dyDescent="0.25">
      <c r="A11" s="24"/>
      <c r="B11" s="25" t="str">
        <f>IFERROR(VLOOKUP(D11,#REF!,3,0),"")</f>
        <v/>
      </c>
      <c r="C11" s="25" t="str">
        <f>IFERROR(VLOOKUP(D11,#REF!,7,0),"")</f>
        <v/>
      </c>
      <c r="D11" s="26">
        <v>71962</v>
      </c>
      <c r="E11" s="27" t="str">
        <f>IFERROR(VLOOKUP(D11,#REF!,4,0),"")</f>
        <v/>
      </c>
      <c r="F11" s="27" t="str">
        <f>IFERROR(VLOOKUP(D11,#REF!,5,0),"")</f>
        <v/>
      </c>
      <c r="G11" s="27" t="str">
        <f>IFERROR(VLOOKUP(D11,#REF!,10,0),"")</f>
        <v/>
      </c>
    </row>
    <row r="12" spans="1:32" ht="17.25" customHeight="1" x14ac:dyDescent="0.25">
      <c r="A12" s="24"/>
      <c r="B12" s="25" t="str">
        <f>IFERROR(VLOOKUP(D12,#REF!,3,0),"")</f>
        <v/>
      </c>
      <c r="C12" s="25" t="str">
        <f>IFERROR(VLOOKUP(D12,#REF!,7,0),"")</f>
        <v/>
      </c>
      <c r="D12" s="26">
        <v>42599</v>
      </c>
      <c r="E12" s="27" t="str">
        <f>IFERROR(VLOOKUP(D12,#REF!,4,0),"")</f>
        <v/>
      </c>
      <c r="F12" s="27" t="str">
        <f>IFERROR(VLOOKUP(D12,#REF!,5,0),"")</f>
        <v/>
      </c>
      <c r="G12" s="27" t="str">
        <f>IFERROR(VLOOKUP(D12,#REF!,10,0),"")</f>
        <v/>
      </c>
    </row>
    <row r="13" spans="1:32" s="20" customFormat="1" ht="17.25" customHeight="1" x14ac:dyDescent="0.25">
      <c r="A13" s="23"/>
      <c r="B13" s="25" t="str">
        <f>IFERROR(VLOOKUP(D13,#REF!,3,0),"")</f>
        <v/>
      </c>
      <c r="C13" s="25" t="str">
        <f>IFERROR(VLOOKUP(D13,#REF!,7,0),"")</f>
        <v/>
      </c>
      <c r="D13" s="26">
        <v>43642</v>
      </c>
      <c r="E13" s="27" t="str">
        <f>IFERROR(VLOOKUP(D13,#REF!,4,0),"")</f>
        <v/>
      </c>
      <c r="F13" s="27" t="str">
        <f>IFERROR(VLOOKUP(D13,#REF!,5,0),"")</f>
        <v/>
      </c>
      <c r="G13" s="27" t="str">
        <f>IFERROR(VLOOKUP(D13,#REF!,10,0),"")</f>
        <v/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s="20" customFormat="1" ht="17.25" customHeight="1" x14ac:dyDescent="0.25">
      <c r="A14" s="23"/>
      <c r="B14" s="25" t="str">
        <f>IFERROR(VLOOKUP(D14,#REF!,3,0),"")</f>
        <v/>
      </c>
      <c r="C14" s="25" t="str">
        <f>IFERROR(VLOOKUP(D14,#REF!,7,0),"")</f>
        <v/>
      </c>
      <c r="D14" s="26">
        <v>44870</v>
      </c>
      <c r="E14" s="27" t="str">
        <f>IFERROR(VLOOKUP(D14,#REF!,4,0),"")</f>
        <v/>
      </c>
      <c r="F14" s="27" t="str">
        <f>IFERROR(VLOOKUP(D14,#REF!,5,0),"")</f>
        <v/>
      </c>
      <c r="G14" s="27" t="str">
        <f>IFERROR(VLOOKUP(D14,#REF!,10,0),"")</f>
        <v/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1:32" s="19" customFormat="1" ht="17.25" customHeight="1" x14ac:dyDescent="0.25">
      <c r="A15" s="23"/>
      <c r="B15" s="25" t="str">
        <f>IFERROR(VLOOKUP(D15,#REF!,3,0),"")</f>
        <v/>
      </c>
      <c r="C15" s="25" t="str">
        <f>IFERROR(VLOOKUP(D15,#REF!,7,0),"")</f>
        <v/>
      </c>
      <c r="D15" s="26">
        <v>45188</v>
      </c>
      <c r="E15" s="27" t="str">
        <f>IFERROR(VLOOKUP(D15,#REF!,4,0),"")</f>
        <v/>
      </c>
      <c r="F15" s="27" t="str">
        <f>IFERROR(VLOOKUP(D15,#REF!,5,0),"")</f>
        <v/>
      </c>
      <c r="G15" s="27" t="str">
        <f>IFERROR(VLOOKUP(D15,#REF!,10,0),"")</f>
        <v/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1:32" s="20" customFormat="1" ht="17.25" customHeight="1" x14ac:dyDescent="0.25">
      <c r="A16" s="23"/>
      <c r="B16" s="25" t="str">
        <f>IFERROR(VLOOKUP(D16,#REF!,3,0),"")</f>
        <v/>
      </c>
      <c r="C16" s="25" t="str">
        <f>IFERROR(VLOOKUP(D16,#REF!,7,0),"")</f>
        <v/>
      </c>
      <c r="D16" s="26">
        <v>49753</v>
      </c>
      <c r="E16" s="27" t="str">
        <f>IFERROR(VLOOKUP(D16,#REF!,4,0),"")</f>
        <v/>
      </c>
      <c r="F16" s="27" t="str">
        <f>IFERROR(VLOOKUP(D16,#REF!,5,0),"")</f>
        <v/>
      </c>
      <c r="G16" s="27" t="str">
        <f>IFERROR(VLOOKUP(D16,#REF!,10,0),"")</f>
        <v/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</row>
    <row r="17" spans="1:32" s="20" customFormat="1" ht="17.25" customHeight="1" x14ac:dyDescent="0.25">
      <c r="A17" s="23"/>
      <c r="B17" s="25" t="str">
        <f>IFERROR(VLOOKUP(D17,#REF!,3,0),"")</f>
        <v/>
      </c>
      <c r="C17" s="25" t="str">
        <f>IFERROR(VLOOKUP(D17,#REF!,7,0),"")</f>
        <v/>
      </c>
      <c r="D17" s="26">
        <v>51087</v>
      </c>
      <c r="E17" s="27" t="str">
        <f>IFERROR(VLOOKUP(D17,#REF!,4,0),"")</f>
        <v/>
      </c>
      <c r="F17" s="27" t="str">
        <f>IFERROR(VLOOKUP(D17,#REF!,5,0),"")</f>
        <v/>
      </c>
      <c r="G17" s="27" t="str">
        <f>IFERROR(VLOOKUP(D17,#REF!,10,0),"")</f>
        <v/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</row>
    <row r="18" spans="1:32" ht="17.25" customHeight="1" x14ac:dyDescent="0.25">
      <c r="A18" s="23"/>
      <c r="B18" s="25" t="str">
        <f>IFERROR(VLOOKUP(D18,#REF!,3,0),"")</f>
        <v/>
      </c>
      <c r="C18" s="25" t="str">
        <f>IFERROR(VLOOKUP(D18,#REF!,7,0),"")</f>
        <v/>
      </c>
      <c r="D18" s="26">
        <v>45562</v>
      </c>
      <c r="E18" s="27" t="str">
        <f>IFERROR(VLOOKUP(D18,#REF!,4,0),"")</f>
        <v/>
      </c>
      <c r="F18" s="27" t="str">
        <f>IFERROR(VLOOKUP(D18,#REF!,5,0),"")</f>
        <v/>
      </c>
      <c r="G18" s="27" t="str">
        <f>IFERROR(VLOOKUP(D18,#REF!,10,0),"")</f>
        <v/>
      </c>
    </row>
    <row r="19" spans="1:32" ht="17.25" customHeight="1" x14ac:dyDescent="0.25">
      <c r="A19" s="23"/>
      <c r="B19" s="25" t="str">
        <f>IFERROR(VLOOKUP(D19,#REF!,3,0),"")</f>
        <v/>
      </c>
      <c r="C19" s="25" t="str">
        <f>IFERROR(VLOOKUP(D19,#REF!,7,0),"")</f>
        <v/>
      </c>
      <c r="D19" s="26">
        <v>46623</v>
      </c>
      <c r="E19" s="27" t="str">
        <f>IFERROR(VLOOKUP(D19,#REF!,4,0),"")</f>
        <v/>
      </c>
      <c r="F19" s="27" t="str">
        <f>IFERROR(VLOOKUP(D19,#REF!,5,0),"")</f>
        <v/>
      </c>
      <c r="G19" s="27" t="str">
        <f>IFERROR(VLOOKUP(D19,#REF!,10,0),"")</f>
        <v/>
      </c>
    </row>
    <row r="20" spans="1:32" ht="17.25" customHeight="1" x14ac:dyDescent="0.25">
      <c r="A20" s="23"/>
      <c r="B20" s="25" t="str">
        <f>IFERROR(VLOOKUP(D20,#REF!,3,0),"")</f>
        <v/>
      </c>
      <c r="C20" s="25" t="str">
        <f>IFERROR(VLOOKUP(D20,#REF!,7,0),"")</f>
        <v/>
      </c>
      <c r="D20" s="26">
        <v>42833</v>
      </c>
      <c r="E20" s="27" t="str">
        <f>IFERROR(VLOOKUP(D20,#REF!,4,0),"")</f>
        <v/>
      </c>
      <c r="F20" s="27" t="str">
        <f>IFERROR(VLOOKUP(D20,#REF!,5,0),"")</f>
        <v/>
      </c>
      <c r="G20" s="27" t="str">
        <f>IFERROR(VLOOKUP(D20,#REF!,10,0),"")</f>
        <v/>
      </c>
    </row>
    <row r="21" spans="1:32" ht="17.25" customHeight="1" x14ac:dyDescent="0.25">
      <c r="A21" s="23"/>
      <c r="B21" s="25" t="str">
        <f>IFERROR(VLOOKUP(D21,#REF!,3,0),"")</f>
        <v/>
      </c>
      <c r="C21" s="25" t="str">
        <f>IFERROR(VLOOKUP(D21,#REF!,7,0),"")</f>
        <v/>
      </c>
      <c r="D21" s="26">
        <v>51154</v>
      </c>
      <c r="E21" s="27" t="str">
        <f>IFERROR(VLOOKUP(D21,#REF!,4,0),"")</f>
        <v/>
      </c>
      <c r="F21" s="27" t="str">
        <f>IFERROR(VLOOKUP(D21,#REF!,5,0),"")</f>
        <v/>
      </c>
      <c r="G21" s="27" t="str">
        <f>IFERROR(VLOOKUP(D21,#REF!,10,0),"")</f>
        <v/>
      </c>
    </row>
    <row r="22" spans="1:32" ht="17.25" customHeight="1" x14ac:dyDescent="0.25">
      <c r="B22" s="13" t="str">
        <f>IFERROR(VLOOKUP(D22,#REF!,3,0),"")</f>
        <v/>
      </c>
      <c r="C22" s="13" t="str">
        <f>IFERROR(VLOOKUP(D22,#REF!,7,0),"")</f>
        <v/>
      </c>
      <c r="D22" s="9"/>
      <c r="E22" s="14" t="str">
        <f>IFERROR(VLOOKUP(D22,#REF!,4,0),"")</f>
        <v/>
      </c>
      <c r="F22" s="14" t="str">
        <f>IFERROR(VLOOKUP(D22,#REF!,5,0),"")</f>
        <v/>
      </c>
      <c r="G22" s="14" t="str">
        <f>IFERROR(VLOOKUP(D22,#REF!,10,0),"")</f>
        <v/>
      </c>
    </row>
    <row r="23" spans="1:32" ht="17.25" customHeight="1" x14ac:dyDescent="0.25">
      <c r="B23" s="13" t="str">
        <f>IFERROR(VLOOKUP(D23,#REF!,3,0),"")</f>
        <v/>
      </c>
      <c r="C23" s="13" t="str">
        <f>IFERROR(VLOOKUP(D23,#REF!,7,0),"")</f>
        <v/>
      </c>
      <c r="D23" s="9"/>
      <c r="E23" s="14" t="str">
        <f>IFERROR(VLOOKUP(D23,#REF!,4,0),"")</f>
        <v/>
      </c>
      <c r="F23" s="14" t="str">
        <f>IFERROR(VLOOKUP(D23,#REF!,5,0),"")</f>
        <v/>
      </c>
      <c r="G23" s="14" t="str">
        <f>IFERROR(VLOOKUP(D23,#REF!,10,0),"")</f>
        <v/>
      </c>
    </row>
    <row r="24" spans="1:32" ht="17.25" customHeight="1" x14ac:dyDescent="0.25">
      <c r="B24" s="13" t="str">
        <f>IFERROR(VLOOKUP(D24,#REF!,3,0),"")</f>
        <v/>
      </c>
      <c r="C24" s="13" t="str">
        <f>IFERROR(VLOOKUP(D24,#REF!,7,0),"")</f>
        <v/>
      </c>
      <c r="D24" s="9"/>
      <c r="E24" s="14" t="str">
        <f>IFERROR(VLOOKUP(D24,#REF!,4,0),"")</f>
        <v/>
      </c>
      <c r="F24" s="14" t="str">
        <f>IFERROR(VLOOKUP(D24,#REF!,5,0),"")</f>
        <v/>
      </c>
      <c r="G24" s="14" t="str">
        <f>IFERROR(VLOOKUP(D24,#REF!,10,0),"")</f>
        <v/>
      </c>
    </row>
    <row r="25" spans="1:32" ht="17.25" customHeight="1" x14ac:dyDescent="0.25">
      <c r="B25" s="13" t="str">
        <f>IFERROR(VLOOKUP(D25,#REF!,3,0),"")</f>
        <v/>
      </c>
      <c r="C25" s="13" t="str">
        <f>IFERROR(VLOOKUP(D25,#REF!,7,0),"")</f>
        <v/>
      </c>
      <c r="D25" s="9"/>
      <c r="E25" s="14" t="str">
        <f>IFERROR(VLOOKUP(D25,#REF!,4,0),"")</f>
        <v/>
      </c>
      <c r="F25" s="14" t="str">
        <f>IFERROR(VLOOKUP(D25,#REF!,5,0),"")</f>
        <v/>
      </c>
      <c r="G25" s="14" t="str">
        <f>IFERROR(VLOOKUP(D25,#REF!,10,0),"")</f>
        <v/>
      </c>
    </row>
    <row r="26" spans="1:32" ht="17.25" customHeight="1" x14ac:dyDescent="0.25">
      <c r="B26" s="13" t="str">
        <f>IFERROR(VLOOKUP(D26,#REF!,3,0),"")</f>
        <v/>
      </c>
      <c r="C26" s="13" t="str">
        <f>IFERROR(VLOOKUP(D26,#REF!,7,0),"")</f>
        <v/>
      </c>
      <c r="D26" s="9"/>
      <c r="E26" s="14" t="str">
        <f>IFERROR(VLOOKUP(D26,#REF!,4,0),"")</f>
        <v/>
      </c>
      <c r="F26" s="14" t="str">
        <f>IFERROR(VLOOKUP(D26,#REF!,5,0),"")</f>
        <v/>
      </c>
      <c r="G26" s="14" t="str">
        <f>IFERROR(VLOOKUP(D26,#REF!,10,0),"")</f>
        <v/>
      </c>
    </row>
    <row r="27" spans="1:32" ht="17.25" customHeight="1" x14ac:dyDescent="0.25">
      <c r="B27" s="13" t="str">
        <f>IFERROR(VLOOKUP(D27,#REF!,3,0),"")</f>
        <v/>
      </c>
      <c r="C27" s="13" t="str">
        <f>IFERROR(VLOOKUP(D27,#REF!,7,0),"")</f>
        <v/>
      </c>
      <c r="D27" s="10"/>
      <c r="E27" s="14" t="str">
        <f>IFERROR(VLOOKUP(D27,#REF!,4,0),"")</f>
        <v/>
      </c>
      <c r="F27" s="14" t="str">
        <f>IFERROR(VLOOKUP(D27,#REF!,5,0),"")</f>
        <v/>
      </c>
      <c r="G27" s="14" t="str">
        <f>IFERROR(VLOOKUP(D27,#REF!,10,0),"")</f>
        <v/>
      </c>
    </row>
    <row r="28" spans="1:32" ht="17.25" customHeight="1" x14ac:dyDescent="0.25">
      <c r="B28" s="13" t="str">
        <f>IFERROR(VLOOKUP(D28,#REF!,3,0),"")</f>
        <v/>
      </c>
      <c r="C28" s="13" t="str">
        <f>IFERROR(VLOOKUP(D28,#REF!,7,0),"")</f>
        <v/>
      </c>
      <c r="D28" s="10"/>
      <c r="E28" s="14" t="str">
        <f>IFERROR(VLOOKUP(D28,#REF!,4,0),"")</f>
        <v/>
      </c>
      <c r="F28" s="14" t="str">
        <f>IFERROR(VLOOKUP(D28,#REF!,5,0),"")</f>
        <v/>
      </c>
      <c r="G28" s="14" t="str">
        <f>IFERROR(VLOOKUP(D28,#REF!,10,0),"")</f>
        <v/>
      </c>
    </row>
    <row r="29" spans="1:32" ht="17.25" customHeight="1" x14ac:dyDescent="0.25">
      <c r="B29" s="13" t="str">
        <f>IFERROR(VLOOKUP(D29,#REF!,3,0),"")</f>
        <v/>
      </c>
      <c r="C29" s="13" t="str">
        <f>IFERROR(VLOOKUP(D29,#REF!,7,0),"")</f>
        <v/>
      </c>
      <c r="D29" s="10"/>
      <c r="E29" s="14" t="str">
        <f>IFERROR(VLOOKUP(D29,#REF!,4,0),"")</f>
        <v/>
      </c>
      <c r="F29" s="14" t="str">
        <f>IFERROR(VLOOKUP(D29,#REF!,5,0),"")</f>
        <v/>
      </c>
      <c r="G29" s="14" t="str">
        <f>IFERROR(VLOOKUP(D29,#REF!,10,0),"")</f>
        <v/>
      </c>
    </row>
    <row r="30" spans="1:32" ht="17.25" customHeight="1" x14ac:dyDescent="0.25">
      <c r="A30" s="4"/>
      <c r="B30" s="13" t="str">
        <f>IFERROR(VLOOKUP(D30,#REF!,3,0),"")</f>
        <v/>
      </c>
      <c r="C30" s="13" t="str">
        <f>IFERROR(VLOOKUP(D30,#REF!,7,0),"")</f>
        <v/>
      </c>
      <c r="D30" s="10"/>
      <c r="E30" s="14" t="str">
        <f>IFERROR(VLOOKUP(D30,#REF!,4,0),"")</f>
        <v/>
      </c>
      <c r="F30" s="14" t="str">
        <f>IFERROR(VLOOKUP(D30,#REF!,5,0),"")</f>
        <v/>
      </c>
      <c r="G30" s="14" t="str">
        <f>IFERROR(VLOOKUP(D30,#REF!,10,0),"")</f>
        <v/>
      </c>
    </row>
    <row r="31" spans="1:32" ht="17.25" customHeight="1" x14ac:dyDescent="0.25">
      <c r="A31" s="4"/>
      <c r="B31" s="13" t="str">
        <f>IFERROR(VLOOKUP(D31,#REF!,3,0),"")</f>
        <v/>
      </c>
      <c r="C31" s="13" t="str">
        <f>IFERROR(VLOOKUP(D31,#REF!,7,0),"")</f>
        <v/>
      </c>
      <c r="D31" s="10"/>
      <c r="E31" s="14" t="str">
        <f>IFERROR(VLOOKUP(D31,#REF!,4,0),"")</f>
        <v/>
      </c>
      <c r="F31" s="14" t="str">
        <f>IFERROR(VLOOKUP(D31,#REF!,5,0),"")</f>
        <v/>
      </c>
      <c r="G31" s="14" t="str">
        <f>IFERROR(VLOOKUP(D31,#REF!,10,0),"")</f>
        <v/>
      </c>
    </row>
    <row r="32" spans="1:32" ht="17.25" customHeight="1" x14ac:dyDescent="0.25">
      <c r="B32" s="13" t="str">
        <f>IFERROR(VLOOKUP(D32,#REF!,3,0),"")</f>
        <v/>
      </c>
      <c r="C32" s="13" t="str">
        <f>IFERROR(VLOOKUP(D32,#REF!,7,0),"")</f>
        <v/>
      </c>
      <c r="D32" s="11"/>
      <c r="E32" s="14" t="str">
        <f>IFERROR(VLOOKUP(D32,#REF!,4,0),"")</f>
        <v/>
      </c>
      <c r="F32" s="14" t="str">
        <f>IFERROR(VLOOKUP(D32,#REF!,5,0),"")</f>
        <v/>
      </c>
      <c r="G32" s="14" t="str">
        <f>IFERROR(VLOOKUP(D32,#REF!,10,0),"")</f>
        <v/>
      </c>
    </row>
    <row r="33" spans="1:7" ht="17.25" customHeight="1" x14ac:dyDescent="0.25">
      <c r="B33" s="13" t="str">
        <f>IFERROR(VLOOKUP(D33,#REF!,3,0),"")</f>
        <v/>
      </c>
      <c r="C33" s="13" t="str">
        <f>IFERROR(VLOOKUP(D33,#REF!,7,0),"")</f>
        <v/>
      </c>
      <c r="D33" s="10"/>
      <c r="E33" s="14" t="str">
        <f>IFERROR(VLOOKUP(D33,#REF!,4,0),"")</f>
        <v/>
      </c>
      <c r="F33" s="14" t="str">
        <f>IFERROR(VLOOKUP(D33,#REF!,5,0),"")</f>
        <v/>
      </c>
      <c r="G33" s="14" t="str">
        <f>IFERROR(VLOOKUP(D33,#REF!,10,0),"")</f>
        <v/>
      </c>
    </row>
    <row r="34" spans="1:7" ht="17.25" customHeight="1" x14ac:dyDescent="0.25">
      <c r="B34" s="13" t="str">
        <f>IFERROR(VLOOKUP(D34,#REF!,3,0),"")</f>
        <v/>
      </c>
      <c r="C34" s="13" t="str">
        <f>IFERROR(VLOOKUP(D34,#REF!,7,0),"")</f>
        <v/>
      </c>
      <c r="D34" s="10"/>
      <c r="E34" s="14" t="str">
        <f>IFERROR(VLOOKUP(D34,#REF!,4,0),"")</f>
        <v/>
      </c>
      <c r="F34" s="14" t="str">
        <f>IFERROR(VLOOKUP(D34,#REF!,5,0),"")</f>
        <v/>
      </c>
      <c r="G34" s="14" t="str">
        <f>IFERROR(VLOOKUP(D34,#REF!,10,0),"")</f>
        <v/>
      </c>
    </row>
    <row r="35" spans="1:7" ht="17.25" customHeight="1" x14ac:dyDescent="0.25">
      <c r="B35" s="13" t="str">
        <f>IFERROR(VLOOKUP(D35,#REF!,3,0),"")</f>
        <v/>
      </c>
      <c r="C35" s="13" t="str">
        <f>IFERROR(VLOOKUP(D35,#REF!,7,0),"")</f>
        <v/>
      </c>
      <c r="D35" s="10"/>
      <c r="E35" s="14" t="str">
        <f>IFERROR(VLOOKUP(D35,#REF!,4,0),"")</f>
        <v/>
      </c>
      <c r="F35" s="14" t="str">
        <f>IFERROR(VLOOKUP(D35,#REF!,5,0),"")</f>
        <v/>
      </c>
      <c r="G35" s="14" t="str">
        <f>IFERROR(VLOOKUP(D35,#REF!,10,0),"")</f>
        <v/>
      </c>
    </row>
    <row r="36" spans="1:7" ht="17.25" customHeight="1" x14ac:dyDescent="0.25">
      <c r="B36" s="13" t="str">
        <f>IFERROR(VLOOKUP(D36,#REF!,3,0),"")</f>
        <v/>
      </c>
      <c r="C36" s="13" t="str">
        <f>IFERROR(VLOOKUP(D36,#REF!,7,0),"")</f>
        <v/>
      </c>
      <c r="D36" s="10"/>
      <c r="E36" s="14" t="str">
        <f>IFERROR(VLOOKUP(D36,#REF!,4,0),"")</f>
        <v/>
      </c>
      <c r="F36" s="14" t="str">
        <f>IFERROR(VLOOKUP(D36,#REF!,5,0),"")</f>
        <v/>
      </c>
      <c r="G36" s="14" t="str">
        <f>IFERROR(VLOOKUP(D36,#REF!,10,0),"")</f>
        <v/>
      </c>
    </row>
    <row r="37" spans="1:7" ht="17.25" customHeight="1" x14ac:dyDescent="0.25">
      <c r="B37" s="13" t="str">
        <f>IFERROR(VLOOKUP(D37,#REF!,3,0),"")</f>
        <v/>
      </c>
      <c r="C37" s="13" t="str">
        <f>IFERROR(VLOOKUP(D37,#REF!,7,0),"")</f>
        <v/>
      </c>
      <c r="D37" s="10"/>
      <c r="E37" s="14" t="str">
        <f>IFERROR(VLOOKUP(D37,#REF!,4,0),"")</f>
        <v/>
      </c>
      <c r="F37" s="14" t="str">
        <f>IFERROR(VLOOKUP(D37,#REF!,5,0),"")</f>
        <v/>
      </c>
      <c r="G37" s="14" t="str">
        <f>IFERROR(VLOOKUP(D37,#REF!,10,0),"")</f>
        <v/>
      </c>
    </row>
    <row r="38" spans="1:7" ht="17.25" customHeight="1" x14ac:dyDescent="0.25">
      <c r="B38" s="13" t="str">
        <f>IFERROR(VLOOKUP(D38,#REF!,3,0),"")</f>
        <v/>
      </c>
      <c r="C38" s="13" t="str">
        <f>IFERROR(VLOOKUP(D38,#REF!,7,0),"")</f>
        <v/>
      </c>
      <c r="D38" s="10"/>
      <c r="E38" s="14" t="str">
        <f>IFERROR(VLOOKUP(D38,#REF!,4,0),"")</f>
        <v/>
      </c>
      <c r="F38" s="14" t="str">
        <f>IFERROR(VLOOKUP(D38,#REF!,5,0),"")</f>
        <v/>
      </c>
      <c r="G38" s="14" t="str">
        <f>IFERROR(VLOOKUP(D38,#REF!,10,0),"")</f>
        <v/>
      </c>
    </row>
    <row r="39" spans="1:7" ht="17.25" customHeight="1" x14ac:dyDescent="0.25">
      <c r="B39" s="13" t="str">
        <f>IFERROR(VLOOKUP(D39,#REF!,3,0),"")</f>
        <v/>
      </c>
      <c r="C39" s="13" t="str">
        <f>IFERROR(VLOOKUP(D39,#REF!,7,0),"")</f>
        <v/>
      </c>
      <c r="D39" s="10"/>
      <c r="E39" s="14" t="str">
        <f>IFERROR(VLOOKUP(D39,#REF!,4,0),"")</f>
        <v/>
      </c>
      <c r="F39" s="14" t="str">
        <f>IFERROR(VLOOKUP(D39,#REF!,5,0),"")</f>
        <v/>
      </c>
      <c r="G39" s="14" t="str">
        <f>IFERROR(VLOOKUP(D39,#REF!,10,0),"")</f>
        <v/>
      </c>
    </row>
    <row r="40" spans="1:7" ht="17.25" customHeight="1" x14ac:dyDescent="0.25">
      <c r="B40" s="13" t="str">
        <f>IFERROR(VLOOKUP(D40,#REF!,3,0),"")</f>
        <v/>
      </c>
      <c r="C40" s="13" t="str">
        <f>IFERROR(VLOOKUP(D40,#REF!,7,0),"")</f>
        <v/>
      </c>
      <c r="D40" s="10"/>
      <c r="E40" s="14" t="str">
        <f>IFERROR(VLOOKUP(D40,#REF!,4,0),"")</f>
        <v/>
      </c>
      <c r="F40" s="14" t="str">
        <f>IFERROR(VLOOKUP(D40,#REF!,5,0),"")</f>
        <v/>
      </c>
      <c r="G40" s="14" t="str">
        <f>IFERROR(VLOOKUP(D40,#REF!,10,0),"")</f>
        <v/>
      </c>
    </row>
    <row r="41" spans="1:7" ht="17.25" customHeight="1" x14ac:dyDescent="0.25">
      <c r="A41" s="6"/>
      <c r="B41" s="13" t="str">
        <f>IFERROR(VLOOKUP(D41,#REF!,3,0),"")</f>
        <v/>
      </c>
      <c r="C41" s="13" t="str">
        <f>IFERROR(VLOOKUP(D41,#REF!,7,0),"")</f>
        <v/>
      </c>
      <c r="D41" s="10"/>
      <c r="E41" s="14" t="str">
        <f>IFERROR(VLOOKUP(D41,#REF!,4,0),"")</f>
        <v/>
      </c>
      <c r="F41" s="14" t="str">
        <f>IFERROR(VLOOKUP(D41,#REF!,5,0),"")</f>
        <v/>
      </c>
      <c r="G41" s="14" t="str">
        <f>IFERROR(VLOOKUP(D41,#REF!,10,0),"")</f>
        <v/>
      </c>
    </row>
    <row r="42" spans="1:7" ht="17.25" customHeight="1" x14ac:dyDescent="0.25">
      <c r="A42" s="6"/>
      <c r="B42" s="13" t="str">
        <f>IFERROR(VLOOKUP(D42,#REF!,3,0),"")</f>
        <v/>
      </c>
      <c r="C42" s="13" t="str">
        <f>IFERROR(VLOOKUP(D42,#REF!,7,0),"")</f>
        <v/>
      </c>
      <c r="D42" s="10"/>
      <c r="E42" s="14" t="str">
        <f>IFERROR(VLOOKUP(D42,#REF!,4,0),"")</f>
        <v/>
      </c>
      <c r="F42" s="14" t="str">
        <f>IFERROR(VLOOKUP(D42,#REF!,5,0),"")</f>
        <v/>
      </c>
      <c r="G42" s="14" t="str">
        <f>IFERROR(VLOOKUP(D42,#REF!,10,0),"")</f>
        <v/>
      </c>
    </row>
    <row r="43" spans="1:7" ht="17.25" customHeight="1" x14ac:dyDescent="0.25">
      <c r="B43" s="13" t="str">
        <f>IFERROR(VLOOKUP(D43,#REF!,3,0),"")</f>
        <v/>
      </c>
      <c r="C43" s="13" t="str">
        <f>IFERROR(VLOOKUP(D43,#REF!,7,0),"")</f>
        <v/>
      </c>
      <c r="D43" s="10"/>
      <c r="E43" s="14" t="str">
        <f>IFERROR(VLOOKUP(D43,#REF!,4,0),"")</f>
        <v/>
      </c>
      <c r="F43" s="14" t="str">
        <f>IFERROR(VLOOKUP(D43,#REF!,5,0),"")</f>
        <v/>
      </c>
      <c r="G43" s="14" t="str">
        <f>IFERROR(VLOOKUP(D43,#REF!,10,0),"")</f>
        <v/>
      </c>
    </row>
    <row r="44" spans="1:7" ht="17.25" customHeight="1" x14ac:dyDescent="0.25">
      <c r="B44" s="13" t="str">
        <f>IFERROR(VLOOKUP(D44,#REF!,3,0),"")</f>
        <v/>
      </c>
      <c r="C44" s="13" t="str">
        <f>IFERROR(VLOOKUP(D44,#REF!,7,0),"")</f>
        <v/>
      </c>
      <c r="D44" s="10"/>
      <c r="E44" s="14" t="str">
        <f>IFERROR(VLOOKUP(D44,#REF!,4,0),"")</f>
        <v/>
      </c>
      <c r="F44" s="14" t="str">
        <f>IFERROR(VLOOKUP(D44,#REF!,5,0),"")</f>
        <v/>
      </c>
      <c r="G44" s="14" t="str">
        <f>IFERROR(VLOOKUP(D44,#REF!,10,0),"")</f>
        <v/>
      </c>
    </row>
    <row r="45" spans="1:7" ht="17.25" customHeight="1" x14ac:dyDescent="0.25">
      <c r="B45" s="13" t="str">
        <f>IFERROR(VLOOKUP(D45,#REF!,3,0),"")</f>
        <v/>
      </c>
      <c r="C45" s="13" t="str">
        <f>IFERROR(VLOOKUP(D45,#REF!,7,0),"")</f>
        <v/>
      </c>
      <c r="D45" s="10"/>
      <c r="E45" s="14" t="str">
        <f>IFERROR(VLOOKUP(D45,#REF!,4,0),"")</f>
        <v/>
      </c>
      <c r="F45" s="14" t="str">
        <f>IFERROR(VLOOKUP(D45,#REF!,5,0),"")</f>
        <v/>
      </c>
      <c r="G45" s="14" t="str">
        <f>IFERROR(VLOOKUP(D45,#REF!,10,0),"")</f>
        <v/>
      </c>
    </row>
    <row r="46" spans="1:7" ht="17.25" customHeight="1" x14ac:dyDescent="0.25">
      <c r="B46" s="13" t="str">
        <f>IFERROR(VLOOKUP(D46,#REF!,3,0),"")</f>
        <v/>
      </c>
      <c r="C46" s="13" t="str">
        <f>IFERROR(VLOOKUP(D46,#REF!,7,0),"")</f>
        <v/>
      </c>
      <c r="D46" s="10"/>
      <c r="E46" s="14" t="str">
        <f>IFERROR(VLOOKUP(D46,#REF!,4,0),"")</f>
        <v/>
      </c>
      <c r="F46" s="14" t="str">
        <f>IFERROR(VLOOKUP(D46,#REF!,5,0),"")</f>
        <v/>
      </c>
      <c r="G46" s="14" t="str">
        <f>IFERROR(VLOOKUP(D46,#REF!,10,0),"")</f>
        <v/>
      </c>
    </row>
    <row r="47" spans="1:7" ht="17.25" customHeight="1" x14ac:dyDescent="0.25">
      <c r="A47" s="5"/>
      <c r="B47" s="13" t="str">
        <f>IFERROR(VLOOKUP(D47,#REF!,3,0),"")</f>
        <v/>
      </c>
      <c r="C47" s="13" t="str">
        <f>IFERROR(VLOOKUP(D47,#REF!,7,0),"")</f>
        <v/>
      </c>
      <c r="D47" s="10"/>
      <c r="E47" s="14" t="str">
        <f>IFERROR(VLOOKUP(D47,#REF!,4,0),"")</f>
        <v/>
      </c>
      <c r="F47" s="14" t="str">
        <f>IFERROR(VLOOKUP(D47,#REF!,5,0),"")</f>
        <v/>
      </c>
      <c r="G47" s="14" t="str">
        <f>IFERROR(VLOOKUP(D47,#REF!,10,0),"")</f>
        <v/>
      </c>
    </row>
    <row r="48" spans="1:7" ht="17.25" customHeight="1" x14ac:dyDescent="0.25">
      <c r="A48" s="5"/>
      <c r="B48" s="13" t="str">
        <f>IFERROR(VLOOKUP(D48,#REF!,3,0),"")</f>
        <v/>
      </c>
      <c r="C48" s="13" t="str">
        <f>IFERROR(VLOOKUP(D48,#REF!,7,0),"")</f>
        <v/>
      </c>
      <c r="D48" s="10"/>
      <c r="E48" s="14" t="str">
        <f>IFERROR(VLOOKUP(D48,#REF!,4,0),"")</f>
        <v/>
      </c>
      <c r="F48" s="14" t="str">
        <f>IFERROR(VLOOKUP(D48,#REF!,5,0),"")</f>
        <v/>
      </c>
      <c r="G48" s="14" t="str">
        <f>IFERROR(VLOOKUP(D48,#REF!,10,0),"")</f>
        <v/>
      </c>
    </row>
    <row r="49" spans="1:7" ht="17.25" customHeight="1" x14ac:dyDescent="0.25">
      <c r="B49" s="13" t="str">
        <f>IFERROR(VLOOKUP(D49,#REF!,3,0),"")</f>
        <v/>
      </c>
      <c r="C49" s="13" t="str">
        <f>IFERROR(VLOOKUP(D49,#REF!,7,0),"")</f>
        <v/>
      </c>
      <c r="D49" s="10"/>
      <c r="E49" s="14" t="str">
        <f>IFERROR(VLOOKUP(D49,#REF!,4,0),"")</f>
        <v/>
      </c>
      <c r="F49" s="14" t="str">
        <f>IFERROR(VLOOKUP(D49,#REF!,5,0),"")</f>
        <v/>
      </c>
      <c r="G49" s="14" t="str">
        <f>IFERROR(VLOOKUP(D49,#REF!,10,0),"")</f>
        <v/>
      </c>
    </row>
    <row r="50" spans="1:7" ht="17.25" customHeight="1" x14ac:dyDescent="0.25">
      <c r="A50" s="5"/>
      <c r="B50" s="13" t="str">
        <f>IFERROR(VLOOKUP(D50,#REF!,3,0),"")</f>
        <v/>
      </c>
      <c r="C50" s="13" t="str">
        <f>IFERROR(VLOOKUP(D50,#REF!,7,0),"")</f>
        <v/>
      </c>
      <c r="D50" s="10"/>
      <c r="E50" s="14" t="str">
        <f>IFERROR(VLOOKUP(D50,#REF!,4,0),"")</f>
        <v/>
      </c>
      <c r="F50" s="14" t="str">
        <f>IFERROR(VLOOKUP(D50,#REF!,5,0),"")</f>
        <v/>
      </c>
      <c r="G50" s="14" t="str">
        <f>IFERROR(VLOOKUP(D50,#REF!,10,0),"")</f>
        <v/>
      </c>
    </row>
    <row r="51" spans="1:7" ht="17.25" customHeight="1" x14ac:dyDescent="0.25">
      <c r="B51" s="13" t="str">
        <f>IFERROR(VLOOKUP(D51,#REF!,3,0),"")</f>
        <v/>
      </c>
      <c r="C51" s="13" t="str">
        <f>IFERROR(VLOOKUP(D51,#REF!,7,0),"")</f>
        <v/>
      </c>
      <c r="D51" s="10"/>
      <c r="E51" s="14" t="str">
        <f>IFERROR(VLOOKUP(D51,#REF!,4,0),"")</f>
        <v/>
      </c>
      <c r="F51" s="14" t="str">
        <f>IFERROR(VLOOKUP(D51,#REF!,5,0),"")</f>
        <v/>
      </c>
      <c r="G51" s="14" t="str">
        <f>IFERROR(VLOOKUP(D51,#REF!,10,0),"")</f>
        <v/>
      </c>
    </row>
    <row r="52" spans="1:7" ht="17.25" customHeight="1" x14ac:dyDescent="0.25">
      <c r="B52" s="13" t="str">
        <f>IFERROR(VLOOKUP(D52,#REF!,3,0),"")</f>
        <v/>
      </c>
      <c r="C52" s="13" t="str">
        <f>IFERROR(VLOOKUP(D52,#REF!,7,0),"")</f>
        <v/>
      </c>
      <c r="D52" s="10"/>
      <c r="E52" s="14" t="str">
        <f>IFERROR(VLOOKUP(D52,#REF!,4,0),"")</f>
        <v/>
      </c>
      <c r="F52" s="14" t="str">
        <f>IFERROR(VLOOKUP(D52,#REF!,5,0),"")</f>
        <v/>
      </c>
      <c r="G52" s="14" t="str">
        <f>IFERROR(VLOOKUP(D52,#REF!,10,0),"")</f>
        <v/>
      </c>
    </row>
    <row r="53" spans="1:7" ht="17.25" customHeight="1" x14ac:dyDescent="0.25">
      <c r="A53" s="6"/>
      <c r="B53" s="13" t="str">
        <f>IFERROR(VLOOKUP(D53,#REF!,3,0),"")</f>
        <v/>
      </c>
      <c r="C53" s="13" t="str">
        <f>IFERROR(VLOOKUP(D53,#REF!,7,0),"")</f>
        <v/>
      </c>
      <c r="D53" s="10"/>
      <c r="E53" s="14" t="str">
        <f>IFERROR(VLOOKUP(D53,#REF!,4,0),"")</f>
        <v/>
      </c>
      <c r="F53" s="14" t="str">
        <f>IFERROR(VLOOKUP(D53,#REF!,5,0),"")</f>
        <v/>
      </c>
      <c r="G53" s="14" t="str">
        <f>IFERROR(VLOOKUP(D53,#REF!,10,0),"")</f>
        <v/>
      </c>
    </row>
    <row r="54" spans="1:7" ht="17.25" customHeight="1" x14ac:dyDescent="0.25">
      <c r="A54" s="5"/>
      <c r="B54" s="13" t="str">
        <f>IFERROR(VLOOKUP(D54,#REF!,3,0),"")</f>
        <v/>
      </c>
      <c r="C54" s="13" t="str">
        <f>IFERROR(VLOOKUP(D54,#REF!,7,0),"")</f>
        <v/>
      </c>
      <c r="D54" s="12"/>
      <c r="E54" s="14" t="str">
        <f>IFERROR(VLOOKUP(D54,#REF!,4,0),"")</f>
        <v/>
      </c>
      <c r="F54" s="14" t="str">
        <f>IFERROR(VLOOKUP(D54,#REF!,5,0),"")</f>
        <v/>
      </c>
      <c r="G54" s="14" t="str">
        <f>IFERROR(VLOOKUP(D54,#REF!,10,0),"")</f>
        <v/>
      </c>
    </row>
    <row r="55" spans="1:7" ht="17.25" customHeight="1" x14ac:dyDescent="0.25">
      <c r="B55" s="13" t="str">
        <f>IFERROR(VLOOKUP(D55,#REF!,3,0),"")</f>
        <v/>
      </c>
      <c r="C55" s="13" t="str">
        <f>IFERROR(VLOOKUP(D55,#REF!,7,0),"")</f>
        <v/>
      </c>
      <c r="D55" s="10"/>
      <c r="E55" s="14" t="str">
        <f>IFERROR(VLOOKUP(D55,#REF!,4,0),"")</f>
        <v/>
      </c>
      <c r="F55" s="14" t="str">
        <f>IFERROR(VLOOKUP(D55,#REF!,5,0),"")</f>
        <v/>
      </c>
      <c r="G55" s="14" t="str">
        <f>IFERROR(VLOOKUP(D55,#REF!,10,0),"")</f>
        <v/>
      </c>
    </row>
    <row r="56" spans="1:7" ht="17.25" customHeight="1" x14ac:dyDescent="0.25">
      <c r="B56" s="13" t="str">
        <f>IFERROR(VLOOKUP(D56,#REF!,3,0),"")</f>
        <v/>
      </c>
      <c r="C56" s="13" t="str">
        <f>IFERROR(VLOOKUP(D56,#REF!,7,0),"")</f>
        <v/>
      </c>
      <c r="D56" s="10"/>
      <c r="E56" s="14" t="str">
        <f>IFERROR(VLOOKUP(D56,#REF!,4,0),"")</f>
        <v/>
      </c>
      <c r="F56" s="14" t="str">
        <f>IFERROR(VLOOKUP(D56,#REF!,5,0),"")</f>
        <v/>
      </c>
      <c r="G56" s="14" t="str">
        <f>IFERROR(VLOOKUP(D56,#REF!,10,0),"")</f>
        <v/>
      </c>
    </row>
    <row r="57" spans="1:7" ht="17.25" customHeight="1" x14ac:dyDescent="0.25">
      <c r="B57" s="13" t="str">
        <f>IFERROR(VLOOKUP(D57,#REF!,3,0),"")</f>
        <v/>
      </c>
      <c r="C57" s="13" t="str">
        <f>IFERROR(VLOOKUP(D57,#REF!,7,0),"")</f>
        <v/>
      </c>
      <c r="D57" s="10"/>
      <c r="E57" s="14" t="str">
        <f>IFERROR(VLOOKUP(D57,#REF!,4,0),"")</f>
        <v/>
      </c>
      <c r="F57" s="14" t="str">
        <f>IFERROR(VLOOKUP(D57,#REF!,5,0),"")</f>
        <v/>
      </c>
      <c r="G57" s="14" t="str">
        <f>IFERROR(VLOOKUP(D57,#REF!,10,0),"")</f>
        <v/>
      </c>
    </row>
    <row r="58" spans="1:7" ht="17.25" customHeight="1" x14ac:dyDescent="0.25">
      <c r="B58" s="13" t="str">
        <f>IFERROR(VLOOKUP(D58,#REF!,3,0),"")</f>
        <v/>
      </c>
      <c r="C58" s="13" t="str">
        <f>IFERROR(VLOOKUP(D58,#REF!,7,0),"")</f>
        <v/>
      </c>
      <c r="D58" s="12"/>
      <c r="E58" s="14" t="str">
        <f>IFERROR(VLOOKUP(D58,#REF!,4,0),"")</f>
        <v/>
      </c>
      <c r="F58" s="14" t="str">
        <f>IFERROR(VLOOKUP(D58,#REF!,5,0),"")</f>
        <v/>
      </c>
      <c r="G58" s="14" t="str">
        <f>IFERROR(VLOOKUP(D58,#REF!,10,0),"")</f>
        <v/>
      </c>
    </row>
    <row r="59" spans="1:7" ht="17.25" customHeight="1" x14ac:dyDescent="0.25">
      <c r="B59" s="13" t="str">
        <f>IFERROR(VLOOKUP(D59,#REF!,3,0),"")</f>
        <v/>
      </c>
      <c r="C59" s="13" t="str">
        <f>IFERROR(VLOOKUP(D59,#REF!,7,0),"")</f>
        <v/>
      </c>
      <c r="D59" s="12"/>
      <c r="E59" s="14" t="str">
        <f>IFERROR(VLOOKUP(D59,#REF!,4,0),"")</f>
        <v/>
      </c>
      <c r="F59" s="14" t="str">
        <f>IFERROR(VLOOKUP(D59,#REF!,5,0),"")</f>
        <v/>
      </c>
      <c r="G59" s="14" t="str">
        <f>IFERROR(VLOOKUP(D59,#REF!,10,0),"")</f>
        <v/>
      </c>
    </row>
    <row r="60" spans="1:7" ht="17.25" customHeight="1" x14ac:dyDescent="0.25">
      <c r="B60" s="13" t="str">
        <f>IFERROR(VLOOKUP(D60,#REF!,3,0),"")</f>
        <v/>
      </c>
      <c r="C60" s="13" t="str">
        <f>IFERROR(VLOOKUP(D60,#REF!,7,0),"")</f>
        <v/>
      </c>
      <c r="D60" s="10"/>
      <c r="E60" s="14" t="str">
        <f>IFERROR(VLOOKUP(D60,#REF!,4,0),"")</f>
        <v/>
      </c>
      <c r="F60" s="14" t="str">
        <f>IFERROR(VLOOKUP(D60,#REF!,5,0),"")</f>
        <v/>
      </c>
      <c r="G60" s="14" t="str">
        <f>IFERROR(VLOOKUP(D60,#REF!,10,0),"")</f>
        <v/>
      </c>
    </row>
    <row r="61" spans="1:7" ht="17.25" customHeight="1" x14ac:dyDescent="0.25">
      <c r="B61" s="13" t="str">
        <f>IFERROR(VLOOKUP(D61,#REF!,3,0),"")</f>
        <v/>
      </c>
      <c r="C61" s="13" t="str">
        <f>IFERROR(VLOOKUP(D61,#REF!,7,0),"")</f>
        <v/>
      </c>
      <c r="D61" s="10"/>
      <c r="E61" s="14" t="str">
        <f>IFERROR(VLOOKUP(D61,#REF!,4,0),"")</f>
        <v/>
      </c>
      <c r="F61" s="14" t="str">
        <f>IFERROR(VLOOKUP(D61,#REF!,5,0),"")</f>
        <v/>
      </c>
      <c r="G61" s="14" t="str">
        <f>IFERROR(VLOOKUP(D61,#REF!,10,0),"")</f>
        <v/>
      </c>
    </row>
    <row r="62" spans="1:7" ht="17.25" customHeight="1" x14ac:dyDescent="0.25">
      <c r="B62" s="13" t="str">
        <f>IFERROR(VLOOKUP(D62,#REF!,3,0),"")</f>
        <v/>
      </c>
      <c r="C62" s="13" t="str">
        <f>IFERROR(VLOOKUP(D62,#REF!,7,0),"")</f>
        <v/>
      </c>
      <c r="D62" s="10"/>
      <c r="E62" s="14" t="str">
        <f>IFERROR(VLOOKUP(D62,#REF!,4,0),"")</f>
        <v/>
      </c>
      <c r="F62" s="14" t="str">
        <f>IFERROR(VLOOKUP(D62,#REF!,5,0),"")</f>
        <v/>
      </c>
      <c r="G62" s="14" t="str">
        <f>IFERROR(VLOOKUP(D62,#REF!,10,0),"")</f>
        <v/>
      </c>
    </row>
    <row r="63" spans="1:7" ht="17.25" customHeight="1" x14ac:dyDescent="0.25">
      <c r="B63" s="13" t="str">
        <f>IFERROR(VLOOKUP(D63,#REF!,3,0),"")</f>
        <v/>
      </c>
      <c r="C63" s="13" t="str">
        <f>IFERROR(VLOOKUP(D63,#REF!,7,0),"")</f>
        <v/>
      </c>
      <c r="D63" s="10"/>
      <c r="E63" s="14" t="str">
        <f>IFERROR(VLOOKUP(D63,#REF!,4,0),"")</f>
        <v/>
      </c>
      <c r="F63" s="14" t="str">
        <f>IFERROR(VLOOKUP(D63,#REF!,5,0),"")</f>
        <v/>
      </c>
      <c r="G63" s="14" t="str">
        <f>IFERROR(VLOOKUP(D63,#REF!,10,0),"")</f>
        <v/>
      </c>
    </row>
    <row r="64" spans="1:7" ht="17.25" customHeight="1" x14ac:dyDescent="0.25">
      <c r="B64" s="13" t="str">
        <f>IFERROR(VLOOKUP(D64,#REF!,3,0),"")</f>
        <v/>
      </c>
      <c r="C64" s="13" t="str">
        <f>IFERROR(VLOOKUP(D64,#REF!,7,0),"")</f>
        <v/>
      </c>
      <c r="D64" s="10"/>
      <c r="E64" s="14" t="str">
        <f>IFERROR(VLOOKUP(D64,#REF!,4,0),"")</f>
        <v/>
      </c>
      <c r="F64" s="14" t="str">
        <f>IFERROR(VLOOKUP(D64,#REF!,5,0),"")</f>
        <v/>
      </c>
      <c r="G64" s="14" t="str">
        <f>IFERROR(VLOOKUP(D64,#REF!,10,0),"")</f>
        <v/>
      </c>
    </row>
    <row r="65" spans="1:7" ht="17.25" customHeight="1" x14ac:dyDescent="0.25">
      <c r="B65" s="13" t="str">
        <f>IFERROR(VLOOKUP(D65,#REF!,3,0),"")</f>
        <v/>
      </c>
      <c r="C65" s="13" t="str">
        <f>IFERROR(VLOOKUP(D65,#REF!,7,0),"")</f>
        <v/>
      </c>
      <c r="D65" s="10"/>
      <c r="E65" s="14" t="str">
        <f>IFERROR(VLOOKUP(D65,#REF!,4,0),"")</f>
        <v/>
      </c>
      <c r="F65" s="14" t="str">
        <f>IFERROR(VLOOKUP(D65,#REF!,5,0),"")</f>
        <v/>
      </c>
      <c r="G65" s="14" t="str">
        <f>IFERROR(VLOOKUP(D65,#REF!,10,0),"")</f>
        <v/>
      </c>
    </row>
    <row r="66" spans="1:7" ht="17.25" customHeight="1" x14ac:dyDescent="0.25">
      <c r="A66" s="6"/>
      <c r="B66" s="13" t="str">
        <f>IFERROR(VLOOKUP(D66,#REF!,3,0),"")</f>
        <v/>
      </c>
      <c r="C66" s="13" t="str">
        <f>IFERROR(VLOOKUP(D66,#REF!,7,0),"")</f>
        <v/>
      </c>
      <c r="D66" s="10"/>
      <c r="E66" s="14" t="str">
        <f>IFERROR(VLOOKUP(D66,#REF!,4,0),"")</f>
        <v/>
      </c>
      <c r="F66" s="14" t="str">
        <f>IFERROR(VLOOKUP(D66,#REF!,5,0),"")</f>
        <v/>
      </c>
      <c r="G66" s="14" t="str">
        <f>IFERROR(VLOOKUP(D66,#REF!,10,0),"")</f>
        <v/>
      </c>
    </row>
    <row r="67" spans="1:7" ht="17.25" customHeight="1" x14ac:dyDescent="0.25">
      <c r="B67" s="13" t="str">
        <f>IFERROR(VLOOKUP(D67,#REF!,3,0),"")</f>
        <v/>
      </c>
      <c r="C67" s="13" t="str">
        <f>IFERROR(VLOOKUP(D67,#REF!,7,0),"")</f>
        <v/>
      </c>
      <c r="D67" s="10"/>
      <c r="E67" s="14" t="str">
        <f>IFERROR(VLOOKUP(D67,#REF!,4,0),"")</f>
        <v/>
      </c>
      <c r="F67" s="14" t="str">
        <f>IFERROR(VLOOKUP(D67,#REF!,5,0),"")</f>
        <v/>
      </c>
      <c r="G67" s="14" t="str">
        <f>IFERROR(VLOOKUP(D67,#REF!,10,0),"")</f>
        <v/>
      </c>
    </row>
    <row r="68" spans="1:7" ht="17.25" customHeight="1" x14ac:dyDescent="0.25">
      <c r="B68" s="13" t="str">
        <f>IFERROR(VLOOKUP(D68,#REF!,3,0),"")</f>
        <v/>
      </c>
      <c r="C68" s="13" t="str">
        <f>IFERROR(VLOOKUP(D68,#REF!,7,0),"")</f>
        <v/>
      </c>
      <c r="D68" s="10"/>
      <c r="E68" s="14" t="str">
        <f>IFERROR(VLOOKUP(D68,#REF!,4,0),"")</f>
        <v/>
      </c>
      <c r="F68" s="14" t="str">
        <f>IFERROR(VLOOKUP(D68,#REF!,5,0),"")</f>
        <v/>
      </c>
      <c r="G68" s="14" t="str">
        <f>IFERROR(VLOOKUP(D68,#REF!,10,0),"")</f>
        <v/>
      </c>
    </row>
    <row r="69" spans="1:7" ht="17.25" customHeight="1" x14ac:dyDescent="0.25">
      <c r="B69" s="13" t="str">
        <f>IFERROR(VLOOKUP(D69,#REF!,3,0),"")</f>
        <v/>
      </c>
      <c r="C69" s="13" t="str">
        <f>IFERROR(VLOOKUP(D69,#REF!,7,0),"")</f>
        <v/>
      </c>
      <c r="D69" s="10"/>
      <c r="E69" s="14" t="str">
        <f>IFERROR(VLOOKUP(D69,#REF!,4,0),"")</f>
        <v/>
      </c>
      <c r="F69" s="14" t="str">
        <f>IFERROR(VLOOKUP(D69,#REF!,5,0),"")</f>
        <v/>
      </c>
      <c r="G69" s="14" t="str">
        <f>IFERROR(VLOOKUP(D69,#REF!,10,0),"")</f>
        <v/>
      </c>
    </row>
    <row r="70" spans="1:7" ht="17.25" customHeight="1" x14ac:dyDescent="0.25">
      <c r="B70" s="13" t="str">
        <f>IFERROR(VLOOKUP(D70,#REF!,3,0),"")</f>
        <v/>
      </c>
      <c r="C70" s="13" t="str">
        <f>IFERROR(VLOOKUP(D70,#REF!,7,0),"")</f>
        <v/>
      </c>
      <c r="D70" s="10"/>
      <c r="E70" s="14" t="str">
        <f>IFERROR(VLOOKUP(D70,#REF!,4,0),"")</f>
        <v/>
      </c>
      <c r="F70" s="14" t="str">
        <f>IFERROR(VLOOKUP(D70,#REF!,5,0),"")</f>
        <v/>
      </c>
      <c r="G70" s="14" t="str">
        <f>IFERROR(VLOOKUP(D70,#REF!,10,0),"")</f>
        <v/>
      </c>
    </row>
    <row r="71" spans="1:7" ht="17.25" customHeight="1" x14ac:dyDescent="0.25">
      <c r="B71" s="13" t="str">
        <f>IFERROR(VLOOKUP(D71,#REF!,3,0),"")</f>
        <v/>
      </c>
      <c r="C71" s="13" t="str">
        <f>IFERROR(VLOOKUP(D71,#REF!,7,0),"")</f>
        <v/>
      </c>
      <c r="D71" s="10"/>
      <c r="E71" s="14" t="str">
        <f>IFERROR(VLOOKUP(D71,#REF!,4,0),"")</f>
        <v/>
      </c>
      <c r="F71" s="14" t="str">
        <f>IFERROR(VLOOKUP(D71,#REF!,5,0),"")</f>
        <v/>
      </c>
      <c r="G71" s="14" t="str">
        <f>IFERROR(VLOOKUP(D71,#REF!,10,0),"")</f>
        <v/>
      </c>
    </row>
    <row r="72" spans="1:7" ht="17.25" customHeight="1" x14ac:dyDescent="0.25">
      <c r="B72" s="13" t="str">
        <f>IFERROR(VLOOKUP(D72,#REF!,3,0),"")</f>
        <v/>
      </c>
      <c r="C72" s="13" t="str">
        <f>IFERROR(VLOOKUP(D72,#REF!,7,0),"")</f>
        <v/>
      </c>
      <c r="D72" s="10"/>
      <c r="E72" s="14" t="str">
        <f>IFERROR(VLOOKUP(D72,#REF!,4,0),"")</f>
        <v/>
      </c>
      <c r="F72" s="14" t="str">
        <f>IFERROR(VLOOKUP(D72,#REF!,5,0),"")</f>
        <v/>
      </c>
      <c r="G72" s="14" t="str">
        <f>IFERROR(VLOOKUP(D72,#REF!,10,0),"")</f>
        <v/>
      </c>
    </row>
    <row r="73" spans="1:7" ht="17.25" customHeight="1" x14ac:dyDescent="0.25">
      <c r="B73" s="13" t="str">
        <f>IFERROR(VLOOKUP(D73,#REF!,3,0),"")</f>
        <v/>
      </c>
      <c r="C73" s="13" t="str">
        <f>IFERROR(VLOOKUP(D73,#REF!,7,0),"")</f>
        <v/>
      </c>
      <c r="D73" s="10"/>
      <c r="E73" s="14" t="str">
        <f>IFERROR(VLOOKUP(D73,#REF!,4,0),"")</f>
        <v/>
      </c>
      <c r="F73" s="14" t="str">
        <f>IFERROR(VLOOKUP(D73,#REF!,5,0),"")</f>
        <v/>
      </c>
      <c r="G73" s="14" t="str">
        <f>IFERROR(VLOOKUP(D73,#REF!,10,0),"")</f>
        <v/>
      </c>
    </row>
    <row r="74" spans="1:7" ht="17.25" customHeight="1" x14ac:dyDescent="0.25">
      <c r="B74" s="13" t="str">
        <f>IFERROR(VLOOKUP(D74,#REF!,3,0),"")</f>
        <v/>
      </c>
      <c r="C74" s="13" t="str">
        <f>IFERROR(VLOOKUP(D74,#REF!,7,0),"")</f>
        <v/>
      </c>
      <c r="D74" s="10"/>
      <c r="E74" s="14" t="str">
        <f>IFERROR(VLOOKUP(D74,#REF!,4,0),"")</f>
        <v/>
      </c>
      <c r="F74" s="14" t="str">
        <f>IFERROR(VLOOKUP(D74,#REF!,5,0),"")</f>
        <v/>
      </c>
      <c r="G74" s="14" t="str">
        <f>IFERROR(VLOOKUP(D74,#REF!,10,0),"")</f>
        <v/>
      </c>
    </row>
    <row r="75" spans="1:7" ht="17.25" customHeight="1" x14ac:dyDescent="0.25">
      <c r="B75" s="13" t="str">
        <f>IFERROR(VLOOKUP(D75,#REF!,3,0),"")</f>
        <v/>
      </c>
      <c r="C75" s="13" t="str">
        <f>IFERROR(VLOOKUP(D75,#REF!,7,0),"")</f>
        <v/>
      </c>
      <c r="D75" s="10"/>
      <c r="E75" s="14" t="str">
        <f>IFERROR(VLOOKUP(D75,#REF!,4,0),"")</f>
        <v/>
      </c>
      <c r="F75" s="14" t="str">
        <f>IFERROR(VLOOKUP(D75,#REF!,5,0),"")</f>
        <v/>
      </c>
      <c r="G75" s="14" t="str">
        <f>IFERROR(VLOOKUP(D75,#REF!,10,0),"")</f>
        <v/>
      </c>
    </row>
    <row r="76" spans="1:7" ht="17.25" customHeight="1" x14ac:dyDescent="0.25">
      <c r="B76" s="13" t="str">
        <f>IFERROR(VLOOKUP(D76,#REF!,3,0),"")</f>
        <v/>
      </c>
      <c r="C76" s="13" t="str">
        <f>IFERROR(VLOOKUP(D76,#REF!,7,0),"")</f>
        <v/>
      </c>
      <c r="D76" s="10"/>
      <c r="E76" s="14" t="str">
        <f>IFERROR(VLOOKUP(D76,#REF!,4,0),"")</f>
        <v/>
      </c>
      <c r="F76" s="14" t="str">
        <f>IFERROR(VLOOKUP(D76,#REF!,5,0),"")</f>
        <v/>
      </c>
      <c r="G76" s="14" t="str">
        <f>IFERROR(VLOOKUP(D76,#REF!,10,0),"")</f>
        <v/>
      </c>
    </row>
    <row r="77" spans="1:7" ht="17.25" customHeight="1" x14ac:dyDescent="0.25">
      <c r="B77" s="13" t="str">
        <f>IFERROR(VLOOKUP(D77,#REF!,3,0),"")</f>
        <v/>
      </c>
      <c r="C77" s="13" t="str">
        <f>IFERROR(VLOOKUP(D77,#REF!,7,0),"")</f>
        <v/>
      </c>
      <c r="D77" s="10"/>
      <c r="E77" s="14" t="str">
        <f>IFERROR(VLOOKUP(D77,#REF!,4,0),"")</f>
        <v/>
      </c>
      <c r="F77" s="14" t="str">
        <f>IFERROR(VLOOKUP(D77,#REF!,5,0),"")</f>
        <v/>
      </c>
      <c r="G77" s="14" t="str">
        <f>IFERROR(VLOOKUP(D77,#REF!,10,0),"")</f>
        <v/>
      </c>
    </row>
    <row r="78" spans="1:7" ht="17.25" customHeight="1" x14ac:dyDescent="0.25">
      <c r="B78" s="13" t="str">
        <f>IFERROR(VLOOKUP(D78,#REF!,3,0),"")</f>
        <v/>
      </c>
      <c r="C78" s="13" t="str">
        <f>IFERROR(VLOOKUP(D78,#REF!,7,0),"")</f>
        <v/>
      </c>
      <c r="D78" s="10"/>
      <c r="E78" s="14" t="str">
        <f>IFERROR(VLOOKUP(D78,#REF!,4,0),"")</f>
        <v/>
      </c>
      <c r="F78" s="14" t="str">
        <f>IFERROR(VLOOKUP(D78,#REF!,5,0),"")</f>
        <v/>
      </c>
      <c r="G78" s="14" t="str">
        <f>IFERROR(VLOOKUP(D78,#REF!,10,0),"")</f>
        <v/>
      </c>
    </row>
    <row r="79" spans="1:7" ht="17.25" customHeight="1" x14ac:dyDescent="0.25">
      <c r="B79" s="13" t="str">
        <f>IFERROR(VLOOKUP(D79,#REF!,3,0),"")</f>
        <v/>
      </c>
      <c r="C79" s="13" t="str">
        <f>IFERROR(VLOOKUP(D79,#REF!,7,0),"")</f>
        <v/>
      </c>
      <c r="D79" s="10"/>
      <c r="E79" s="14" t="str">
        <f>IFERROR(VLOOKUP(D79,#REF!,4,0),"")</f>
        <v/>
      </c>
      <c r="F79" s="14" t="str">
        <f>IFERROR(VLOOKUP(D79,#REF!,5,0),"")</f>
        <v/>
      </c>
      <c r="G79" s="14" t="str">
        <f>IFERROR(VLOOKUP(D79,#REF!,10,0),"")</f>
        <v/>
      </c>
    </row>
    <row r="80" spans="1:7" ht="17.25" customHeight="1" x14ac:dyDescent="0.25">
      <c r="B80" s="13" t="str">
        <f>IFERROR(VLOOKUP(D80,#REF!,3,0),"")</f>
        <v/>
      </c>
      <c r="C80" s="13" t="str">
        <f>IFERROR(VLOOKUP(D80,#REF!,7,0),"")</f>
        <v/>
      </c>
      <c r="D80" s="10"/>
      <c r="E80" s="14" t="str">
        <f>IFERROR(VLOOKUP(D80,#REF!,4,0),"")</f>
        <v/>
      </c>
      <c r="F80" s="14" t="str">
        <f>IFERROR(VLOOKUP(D80,#REF!,5,0),"")</f>
        <v/>
      </c>
      <c r="G80" s="14" t="str">
        <f>IFERROR(VLOOKUP(D80,#REF!,10,0),"")</f>
        <v/>
      </c>
    </row>
    <row r="81" spans="1:7" ht="17.25" customHeight="1" x14ac:dyDescent="0.25">
      <c r="A81" s="4"/>
      <c r="B81" s="13" t="str">
        <f>IFERROR(VLOOKUP(D81,#REF!,3,0),"")</f>
        <v/>
      </c>
      <c r="C81" s="13" t="str">
        <f>IFERROR(VLOOKUP(D81,#REF!,7,0),"")</f>
        <v/>
      </c>
      <c r="D81" s="10"/>
      <c r="E81" s="14" t="str">
        <f>IFERROR(VLOOKUP(D81,#REF!,4,0),"")</f>
        <v/>
      </c>
      <c r="F81" s="14" t="str">
        <f>IFERROR(VLOOKUP(D81,#REF!,5,0),"")</f>
        <v/>
      </c>
      <c r="G81" s="14" t="str">
        <f>IFERROR(VLOOKUP(D81,#REF!,10,0),"")</f>
        <v/>
      </c>
    </row>
    <row r="82" spans="1:7" ht="17.25" customHeight="1" x14ac:dyDescent="0.25">
      <c r="A82" s="6"/>
      <c r="B82" s="13" t="str">
        <f>IFERROR(VLOOKUP(D82,#REF!,3,0),"")</f>
        <v/>
      </c>
      <c r="C82" s="13" t="str">
        <f>IFERROR(VLOOKUP(D82,#REF!,7,0),"")</f>
        <v/>
      </c>
      <c r="D82" s="10"/>
      <c r="E82" s="14" t="str">
        <f>IFERROR(VLOOKUP(D82,#REF!,4,0),"")</f>
        <v/>
      </c>
      <c r="F82" s="14" t="str">
        <f>IFERROR(VLOOKUP(D82,#REF!,5,0),"")</f>
        <v/>
      </c>
      <c r="G82" s="14" t="str">
        <f>IFERROR(VLOOKUP(D82,#REF!,10,0),"")</f>
        <v/>
      </c>
    </row>
    <row r="83" spans="1:7" ht="17.25" customHeight="1" x14ac:dyDescent="0.25">
      <c r="A83" s="4"/>
      <c r="B83" s="13" t="str">
        <f>IFERROR(VLOOKUP(D83,#REF!,3,0),"")</f>
        <v/>
      </c>
      <c r="C83" s="13" t="str">
        <f>IFERROR(VLOOKUP(D83,#REF!,7,0),"")</f>
        <v/>
      </c>
      <c r="D83" s="10"/>
      <c r="E83" s="14" t="str">
        <f>IFERROR(VLOOKUP(D83,#REF!,4,0),"")</f>
        <v/>
      </c>
      <c r="F83" s="14" t="str">
        <f>IFERROR(VLOOKUP(D83,#REF!,5,0),"")</f>
        <v/>
      </c>
      <c r="G83" s="14" t="str">
        <f>IFERROR(VLOOKUP(D83,#REF!,10,0),"")</f>
        <v/>
      </c>
    </row>
    <row r="84" spans="1:7" ht="17.25" customHeight="1" x14ac:dyDescent="0.25">
      <c r="B84" s="13" t="str">
        <f>IFERROR(VLOOKUP(D84,#REF!,3,0),"")</f>
        <v/>
      </c>
      <c r="C84" s="13" t="str">
        <f>IFERROR(VLOOKUP(D84,#REF!,7,0),"")</f>
        <v/>
      </c>
      <c r="D84" s="10"/>
      <c r="E84" s="14" t="str">
        <f>IFERROR(VLOOKUP(D84,#REF!,4,0),"")</f>
        <v/>
      </c>
      <c r="F84" s="14" t="str">
        <f>IFERROR(VLOOKUP(D84,#REF!,5,0),"")</f>
        <v/>
      </c>
      <c r="G84" s="14" t="str">
        <f>IFERROR(VLOOKUP(D84,#REF!,10,0),"")</f>
        <v/>
      </c>
    </row>
    <row r="85" spans="1:7" ht="17.25" customHeight="1" x14ac:dyDescent="0.25">
      <c r="B85" s="13" t="str">
        <f>IFERROR(VLOOKUP(D85,#REF!,3,0),"")</f>
        <v/>
      </c>
      <c r="C85" s="13" t="str">
        <f>IFERROR(VLOOKUP(D85,#REF!,7,0),"")</f>
        <v/>
      </c>
      <c r="D85" s="10"/>
      <c r="E85" s="14" t="str">
        <f>IFERROR(VLOOKUP(D85,#REF!,4,0),"")</f>
        <v/>
      </c>
      <c r="F85" s="14" t="str">
        <f>IFERROR(VLOOKUP(D85,#REF!,5,0),"")</f>
        <v/>
      </c>
      <c r="G85" s="14" t="str">
        <f>IFERROR(VLOOKUP(D85,#REF!,10,0),"")</f>
        <v/>
      </c>
    </row>
    <row r="86" spans="1:7" ht="17.25" customHeight="1" x14ac:dyDescent="0.25">
      <c r="B86" s="13" t="str">
        <f>IFERROR(VLOOKUP(D86,#REF!,3,0),"")</f>
        <v/>
      </c>
      <c r="C86" s="13" t="str">
        <f>IFERROR(VLOOKUP(D86,#REF!,7,0),"")</f>
        <v/>
      </c>
      <c r="D86" s="10"/>
      <c r="E86" s="14" t="str">
        <f>IFERROR(VLOOKUP(D86,#REF!,4,0),"")</f>
        <v/>
      </c>
      <c r="F86" s="14" t="str">
        <f>IFERROR(VLOOKUP(D86,#REF!,5,0),"")</f>
        <v/>
      </c>
      <c r="G86" s="14" t="str">
        <f>IFERROR(VLOOKUP(D86,#REF!,10,0),"")</f>
        <v/>
      </c>
    </row>
    <row r="87" spans="1:7" ht="17.25" customHeight="1" x14ac:dyDescent="0.25">
      <c r="B87" s="13" t="str">
        <f>IFERROR(VLOOKUP(D87,#REF!,3,0),"")</f>
        <v/>
      </c>
      <c r="C87" s="13" t="str">
        <f>IFERROR(VLOOKUP(D87,#REF!,7,0),"")</f>
        <v/>
      </c>
      <c r="D87" s="10"/>
      <c r="E87" s="14" t="str">
        <f>IFERROR(VLOOKUP(D87,#REF!,4,0),"")</f>
        <v/>
      </c>
      <c r="F87" s="14" t="str">
        <f>IFERROR(VLOOKUP(D87,#REF!,5,0),"")</f>
        <v/>
      </c>
      <c r="G87" s="14" t="str">
        <f>IFERROR(VLOOKUP(D87,#REF!,10,0),"")</f>
        <v/>
      </c>
    </row>
    <row r="88" spans="1:7" ht="17.25" customHeight="1" x14ac:dyDescent="0.25">
      <c r="B88" s="13" t="str">
        <f>IFERROR(VLOOKUP(D88,#REF!,3,0),"")</f>
        <v/>
      </c>
      <c r="C88" s="13" t="str">
        <f>IFERROR(VLOOKUP(D88,#REF!,7,0),"")</f>
        <v/>
      </c>
      <c r="D88" s="10"/>
      <c r="E88" s="14" t="str">
        <f>IFERROR(VLOOKUP(D88,#REF!,4,0),"")</f>
        <v/>
      </c>
      <c r="F88" s="14" t="str">
        <f>IFERROR(VLOOKUP(D88,#REF!,5,0),"")</f>
        <v/>
      </c>
      <c r="G88" s="14" t="str">
        <f>IFERROR(VLOOKUP(D88,#REF!,10,0),"")</f>
        <v/>
      </c>
    </row>
    <row r="89" spans="1:7" ht="17.25" customHeight="1" x14ac:dyDescent="0.25">
      <c r="B89" s="13" t="str">
        <f>IFERROR(VLOOKUP(D89,#REF!,3,0),"")</f>
        <v/>
      </c>
      <c r="C89" s="13" t="str">
        <f>IFERROR(VLOOKUP(D89,#REF!,7,0),"")</f>
        <v/>
      </c>
      <c r="D89" s="10"/>
      <c r="E89" s="14" t="str">
        <f>IFERROR(VLOOKUP(D89,#REF!,4,0),"")</f>
        <v/>
      </c>
      <c r="F89" s="14" t="str">
        <f>IFERROR(VLOOKUP(D89,#REF!,5,0),"")</f>
        <v/>
      </c>
      <c r="G89" s="14" t="str">
        <f>IFERROR(VLOOKUP(D89,#REF!,10,0),"")</f>
        <v/>
      </c>
    </row>
    <row r="90" spans="1:7" ht="17.25" customHeight="1" x14ac:dyDescent="0.25">
      <c r="B90" s="13" t="str">
        <f>IFERROR(VLOOKUP(D90,#REF!,3,0),"")</f>
        <v/>
      </c>
      <c r="C90" s="13" t="str">
        <f>IFERROR(VLOOKUP(D90,#REF!,7,0),"")</f>
        <v/>
      </c>
      <c r="D90" s="10"/>
      <c r="E90" s="14" t="str">
        <f>IFERROR(VLOOKUP(D90,#REF!,4,0),"")</f>
        <v/>
      </c>
      <c r="F90" s="14" t="str">
        <f>IFERROR(VLOOKUP(D90,#REF!,5,0),"")</f>
        <v/>
      </c>
      <c r="G90" s="14" t="str">
        <f>IFERROR(VLOOKUP(D90,#REF!,10,0),"")</f>
        <v/>
      </c>
    </row>
    <row r="91" spans="1:7" ht="17.25" customHeight="1" x14ac:dyDescent="0.25">
      <c r="B91" s="13" t="str">
        <f>IFERROR(VLOOKUP(D91,#REF!,3,0),"")</f>
        <v/>
      </c>
      <c r="C91" s="13" t="str">
        <f>IFERROR(VLOOKUP(D91,#REF!,7,0),"")</f>
        <v/>
      </c>
      <c r="D91" s="10"/>
      <c r="E91" s="14" t="str">
        <f>IFERROR(VLOOKUP(D91,#REF!,4,0),"")</f>
        <v/>
      </c>
      <c r="F91" s="14" t="str">
        <f>IFERROR(VLOOKUP(D91,#REF!,5,0),"")</f>
        <v/>
      </c>
      <c r="G91" s="14" t="str">
        <f>IFERROR(VLOOKUP(D91,#REF!,10,0),"")</f>
        <v/>
      </c>
    </row>
    <row r="92" spans="1:7" ht="17.25" customHeight="1" x14ac:dyDescent="0.25">
      <c r="B92" s="13" t="str">
        <f>IFERROR(VLOOKUP(D92,#REF!,3,0),"")</f>
        <v/>
      </c>
      <c r="C92" s="13" t="str">
        <f>IFERROR(VLOOKUP(D92,#REF!,7,0),"")</f>
        <v/>
      </c>
      <c r="D92" s="10"/>
      <c r="E92" s="14" t="str">
        <f>IFERROR(VLOOKUP(D92,#REF!,4,0),"")</f>
        <v/>
      </c>
      <c r="F92" s="14" t="str">
        <f>IFERROR(VLOOKUP(D92,#REF!,5,0),"")</f>
        <v/>
      </c>
      <c r="G92" s="14" t="str">
        <f>IFERROR(VLOOKUP(D92,#REF!,10,0),"")</f>
        <v/>
      </c>
    </row>
    <row r="93" spans="1:7" ht="17.25" customHeight="1" x14ac:dyDescent="0.25">
      <c r="B93" s="13" t="str">
        <f>IFERROR(VLOOKUP(D93,#REF!,3,0),"")</f>
        <v/>
      </c>
      <c r="C93" s="13" t="str">
        <f>IFERROR(VLOOKUP(D93,#REF!,7,0),"")</f>
        <v/>
      </c>
      <c r="D93" s="10"/>
      <c r="E93" s="14" t="str">
        <f>IFERROR(VLOOKUP(D93,#REF!,4,0),"")</f>
        <v/>
      </c>
      <c r="F93" s="14" t="str">
        <f>IFERROR(VLOOKUP(D93,#REF!,5,0),"")</f>
        <v/>
      </c>
      <c r="G93" s="14" t="str">
        <f>IFERROR(VLOOKUP(D93,#REF!,10,0),"")</f>
        <v/>
      </c>
    </row>
    <row r="94" spans="1:7" ht="17.25" customHeight="1" x14ac:dyDescent="0.25">
      <c r="B94" s="13" t="str">
        <f>IFERROR(VLOOKUP(D94,#REF!,3,0),"")</f>
        <v/>
      </c>
      <c r="C94" s="13" t="str">
        <f>IFERROR(VLOOKUP(D94,#REF!,7,0),"")</f>
        <v/>
      </c>
      <c r="D94" s="10"/>
      <c r="E94" s="14" t="str">
        <f>IFERROR(VLOOKUP(D94,#REF!,4,0),"")</f>
        <v/>
      </c>
      <c r="F94" s="14" t="str">
        <f>IFERROR(VLOOKUP(D94,#REF!,5,0),"")</f>
        <v/>
      </c>
      <c r="G94" s="14" t="str">
        <f>IFERROR(VLOOKUP(D94,#REF!,10,0),"")</f>
        <v/>
      </c>
    </row>
    <row r="95" spans="1:7" ht="17.25" customHeight="1" x14ac:dyDescent="0.25">
      <c r="B95" s="13" t="str">
        <f>IFERROR(VLOOKUP(D95,#REF!,3,0),"")</f>
        <v/>
      </c>
      <c r="C95" s="13" t="str">
        <f>IFERROR(VLOOKUP(D95,#REF!,7,0),"")</f>
        <v/>
      </c>
      <c r="D95" s="10"/>
      <c r="E95" s="14" t="str">
        <f>IFERROR(VLOOKUP(D95,#REF!,4,0),"")</f>
        <v/>
      </c>
      <c r="F95" s="14" t="str">
        <f>IFERROR(VLOOKUP(D95,#REF!,5,0),"")</f>
        <v/>
      </c>
      <c r="G95" s="14" t="str">
        <f>IFERROR(VLOOKUP(D95,#REF!,10,0),"")</f>
        <v/>
      </c>
    </row>
    <row r="96" spans="1:7" ht="17.25" customHeight="1" x14ac:dyDescent="0.25">
      <c r="B96" s="13" t="str">
        <f>IFERROR(VLOOKUP(D96,#REF!,3,0),"")</f>
        <v/>
      </c>
      <c r="C96" s="13" t="str">
        <f>IFERROR(VLOOKUP(D96,#REF!,7,0),"")</f>
        <v/>
      </c>
      <c r="D96" s="10"/>
      <c r="E96" s="14" t="str">
        <f>IFERROR(VLOOKUP(D96,#REF!,4,0),"")</f>
        <v/>
      </c>
      <c r="F96" s="14" t="str">
        <f>IFERROR(VLOOKUP(D96,#REF!,5,0),"")</f>
        <v/>
      </c>
      <c r="G96" s="14" t="str">
        <f>IFERROR(VLOOKUP(D96,#REF!,10,0),"")</f>
        <v/>
      </c>
    </row>
    <row r="97" spans="1:7" ht="17.25" customHeight="1" x14ac:dyDescent="0.25">
      <c r="B97" s="13" t="str">
        <f>IFERROR(VLOOKUP(D97,#REF!,3,0),"")</f>
        <v/>
      </c>
      <c r="C97" s="13" t="str">
        <f>IFERROR(VLOOKUP(D97,#REF!,7,0),"")</f>
        <v/>
      </c>
      <c r="D97" s="10"/>
      <c r="E97" s="14" t="str">
        <f>IFERROR(VLOOKUP(D97,#REF!,4,0),"")</f>
        <v/>
      </c>
      <c r="F97" s="14" t="str">
        <f>IFERROR(VLOOKUP(D97,#REF!,5,0),"")</f>
        <v/>
      </c>
      <c r="G97" s="14" t="str">
        <f>IFERROR(VLOOKUP(D97,#REF!,10,0),"")</f>
        <v/>
      </c>
    </row>
    <row r="98" spans="1:7" ht="17.25" customHeight="1" x14ac:dyDescent="0.25">
      <c r="B98" s="13" t="str">
        <f>IFERROR(VLOOKUP(D98,#REF!,3,0),"")</f>
        <v/>
      </c>
      <c r="C98" s="13" t="str">
        <f>IFERROR(VLOOKUP(D98,#REF!,7,0),"")</f>
        <v/>
      </c>
      <c r="D98" s="10"/>
      <c r="E98" s="14" t="str">
        <f>IFERROR(VLOOKUP(D98,#REF!,4,0),"")</f>
        <v/>
      </c>
      <c r="F98" s="14" t="str">
        <f>IFERROR(VLOOKUP(D98,#REF!,5,0),"")</f>
        <v/>
      </c>
      <c r="G98" s="14" t="str">
        <f>IFERROR(VLOOKUP(D98,#REF!,10,0),"")</f>
        <v/>
      </c>
    </row>
    <row r="99" spans="1:7" ht="17.25" customHeight="1" x14ac:dyDescent="0.25">
      <c r="B99" s="13" t="str">
        <f>IFERROR(VLOOKUP(D99,#REF!,3,0),"")</f>
        <v/>
      </c>
      <c r="C99" s="13" t="str">
        <f>IFERROR(VLOOKUP(D99,#REF!,7,0),"")</f>
        <v/>
      </c>
      <c r="D99" s="10"/>
      <c r="E99" s="14" t="str">
        <f>IFERROR(VLOOKUP(D99,#REF!,4,0),"")</f>
        <v/>
      </c>
      <c r="F99" s="14" t="str">
        <f>IFERROR(VLOOKUP(D99,#REF!,5,0),"")</f>
        <v/>
      </c>
      <c r="G99" s="14" t="str">
        <f>IFERROR(VLOOKUP(D99,#REF!,10,0),"")</f>
        <v/>
      </c>
    </row>
    <row r="100" spans="1:7" ht="17.25" customHeight="1" x14ac:dyDescent="0.25">
      <c r="B100" s="13" t="str">
        <f>IFERROR(VLOOKUP(D100,#REF!,3,0),"")</f>
        <v/>
      </c>
      <c r="C100" s="13" t="str">
        <f>IFERROR(VLOOKUP(D100,#REF!,7,0),"")</f>
        <v/>
      </c>
      <c r="D100" s="10"/>
      <c r="E100" s="14" t="str">
        <f>IFERROR(VLOOKUP(D100,#REF!,4,0),"")</f>
        <v/>
      </c>
      <c r="F100" s="14" t="str">
        <f>IFERROR(VLOOKUP(D100,#REF!,5,0),"")</f>
        <v/>
      </c>
      <c r="G100" s="14" t="str">
        <f>IFERROR(VLOOKUP(D100,#REF!,10,0),"")</f>
        <v/>
      </c>
    </row>
    <row r="101" spans="1:7" ht="17.25" customHeight="1" x14ac:dyDescent="0.25">
      <c r="B101" s="13" t="str">
        <f>IFERROR(VLOOKUP(D101,#REF!,3,0),"")</f>
        <v/>
      </c>
      <c r="C101" s="13" t="str">
        <f>IFERROR(VLOOKUP(D101,#REF!,7,0),"")</f>
        <v/>
      </c>
      <c r="D101" s="10"/>
      <c r="E101" s="14" t="str">
        <f>IFERROR(VLOOKUP(D101,#REF!,4,0),"")</f>
        <v/>
      </c>
      <c r="F101" s="14" t="str">
        <f>IFERROR(VLOOKUP(D101,#REF!,5,0),"")</f>
        <v/>
      </c>
      <c r="G101" s="14" t="str">
        <f>IFERROR(VLOOKUP(D101,#REF!,10,0),"")</f>
        <v/>
      </c>
    </row>
    <row r="102" spans="1:7" ht="17.25" customHeight="1" x14ac:dyDescent="0.25">
      <c r="B102" s="13" t="str">
        <f>IFERROR(VLOOKUP(D102,#REF!,3,0),"")</f>
        <v/>
      </c>
      <c r="C102" s="13" t="str">
        <f>IFERROR(VLOOKUP(D102,#REF!,7,0),"")</f>
        <v/>
      </c>
      <c r="D102" s="10"/>
      <c r="E102" s="14" t="str">
        <f>IFERROR(VLOOKUP(D102,#REF!,4,0),"")</f>
        <v/>
      </c>
      <c r="F102" s="14" t="str">
        <f>IFERROR(VLOOKUP(D102,#REF!,5,0),"")</f>
        <v/>
      </c>
      <c r="G102" s="14" t="str">
        <f>IFERROR(VLOOKUP(D102,#REF!,10,0),"")</f>
        <v/>
      </c>
    </row>
    <row r="103" spans="1:7" ht="17.25" customHeight="1" x14ac:dyDescent="0.25">
      <c r="A103" s="6"/>
      <c r="B103" s="13" t="str">
        <f>IFERROR(VLOOKUP(D103,#REF!,3,0),"")</f>
        <v/>
      </c>
      <c r="C103" s="13" t="str">
        <f>IFERROR(VLOOKUP(D103,#REF!,7,0),"")</f>
        <v/>
      </c>
      <c r="D103" s="10"/>
      <c r="E103" s="14" t="str">
        <f>IFERROR(VLOOKUP(D103,#REF!,4,0),"")</f>
        <v/>
      </c>
      <c r="F103" s="14" t="str">
        <f>IFERROR(VLOOKUP(D103,#REF!,5,0),"")</f>
        <v/>
      </c>
      <c r="G103" s="14" t="str">
        <f>IFERROR(VLOOKUP(D103,#REF!,10,0),"")</f>
        <v/>
      </c>
    </row>
    <row r="104" spans="1:7" ht="17.25" customHeight="1" x14ac:dyDescent="0.25">
      <c r="A104" s="5"/>
      <c r="B104" s="13" t="str">
        <f>IFERROR(VLOOKUP(D104,#REF!,3,0),"")</f>
        <v/>
      </c>
      <c r="C104" s="13" t="str">
        <f>IFERROR(VLOOKUP(D104,#REF!,7,0),"")</f>
        <v/>
      </c>
      <c r="D104" s="10"/>
      <c r="E104" s="14" t="str">
        <f>IFERROR(VLOOKUP(D104,#REF!,4,0),"")</f>
        <v/>
      </c>
      <c r="F104" s="14" t="str">
        <f>IFERROR(VLOOKUP(D104,#REF!,5,0),"")</f>
        <v/>
      </c>
      <c r="G104" s="14" t="str">
        <f>IFERROR(VLOOKUP(D104,#REF!,10,0),"")</f>
        <v/>
      </c>
    </row>
    <row r="105" spans="1:7" ht="17.25" customHeight="1" x14ac:dyDescent="0.25">
      <c r="A105" s="6"/>
      <c r="B105" s="13" t="str">
        <f>IFERROR(VLOOKUP(D105,#REF!,3,0),"")</f>
        <v/>
      </c>
      <c r="C105" s="13" t="str">
        <f>IFERROR(VLOOKUP(D105,#REF!,7,0),"")</f>
        <v/>
      </c>
      <c r="D105" s="10"/>
      <c r="E105" s="14" t="str">
        <f>IFERROR(VLOOKUP(D105,#REF!,4,0),"")</f>
        <v/>
      </c>
      <c r="F105" s="14" t="str">
        <f>IFERROR(VLOOKUP(D105,#REF!,5,0),"")</f>
        <v/>
      </c>
      <c r="G105" s="14" t="str">
        <f>IFERROR(VLOOKUP(D105,#REF!,10,0),"")</f>
        <v/>
      </c>
    </row>
    <row r="106" spans="1:7" ht="17.25" customHeight="1" x14ac:dyDescent="0.25">
      <c r="A106" s="6"/>
      <c r="B106" s="13" t="str">
        <f>IFERROR(VLOOKUP(D106,#REF!,3,0),"")</f>
        <v/>
      </c>
      <c r="C106" s="13" t="str">
        <f>IFERROR(VLOOKUP(D106,#REF!,7,0),"")</f>
        <v/>
      </c>
      <c r="D106" s="10"/>
      <c r="E106" s="14" t="str">
        <f>IFERROR(VLOOKUP(D106,#REF!,4,0),"")</f>
        <v/>
      </c>
      <c r="F106" s="14" t="str">
        <f>IFERROR(VLOOKUP(D106,#REF!,5,0),"")</f>
        <v/>
      </c>
      <c r="G106" s="14" t="str">
        <f>IFERROR(VLOOKUP(D106,#REF!,10,0),"")</f>
        <v/>
      </c>
    </row>
    <row r="107" spans="1:7" ht="17.25" customHeight="1" x14ac:dyDescent="0.25">
      <c r="A107" s="6"/>
      <c r="B107" s="13" t="str">
        <f>IFERROR(VLOOKUP(D107,#REF!,3,0),"")</f>
        <v/>
      </c>
      <c r="C107" s="13" t="str">
        <f>IFERROR(VLOOKUP(D107,#REF!,7,0),"")</f>
        <v/>
      </c>
      <c r="D107" s="10"/>
      <c r="E107" s="14" t="str">
        <f>IFERROR(VLOOKUP(D107,#REF!,4,0),"")</f>
        <v/>
      </c>
      <c r="F107" s="14" t="str">
        <f>IFERROR(VLOOKUP(D107,#REF!,5,0),"")</f>
        <v/>
      </c>
      <c r="G107" s="14" t="str">
        <f>IFERROR(VLOOKUP(D107,#REF!,10,0),"")</f>
        <v/>
      </c>
    </row>
    <row r="108" spans="1:7" ht="17.25" customHeight="1" x14ac:dyDescent="0.25">
      <c r="A108" s="6"/>
      <c r="B108" s="13" t="str">
        <f>IFERROR(VLOOKUP(D108,#REF!,3,0),"")</f>
        <v/>
      </c>
      <c r="C108" s="13" t="str">
        <f>IFERROR(VLOOKUP(D108,#REF!,7,0),"")</f>
        <v/>
      </c>
      <c r="D108" s="10"/>
      <c r="E108" s="14" t="str">
        <f>IFERROR(VLOOKUP(D108,#REF!,4,0),"")</f>
        <v/>
      </c>
      <c r="F108" s="14" t="str">
        <f>IFERROR(VLOOKUP(D108,#REF!,5,0),"")</f>
        <v/>
      </c>
      <c r="G108" s="14" t="str">
        <f>IFERROR(VLOOKUP(D108,#REF!,10,0),"")</f>
        <v/>
      </c>
    </row>
    <row r="109" spans="1:7" ht="17.25" customHeight="1" x14ac:dyDescent="0.25">
      <c r="A109" s="6"/>
      <c r="B109" s="13" t="str">
        <f>IFERROR(VLOOKUP(D109,#REF!,3,0),"")</f>
        <v/>
      </c>
      <c r="C109" s="13" t="str">
        <f>IFERROR(VLOOKUP(D109,#REF!,7,0),"")</f>
        <v/>
      </c>
      <c r="D109" s="10"/>
      <c r="E109" s="14" t="str">
        <f>IFERROR(VLOOKUP(D109,#REF!,4,0),"")</f>
        <v/>
      </c>
      <c r="F109" s="14" t="str">
        <f>IFERROR(VLOOKUP(D109,#REF!,5,0),"")</f>
        <v/>
      </c>
      <c r="G109" s="14" t="str">
        <f>IFERROR(VLOOKUP(D109,#REF!,10,0),"")</f>
        <v/>
      </c>
    </row>
    <row r="110" spans="1:7" ht="17.25" customHeight="1" x14ac:dyDescent="0.25">
      <c r="B110" s="13" t="str">
        <f>IFERROR(VLOOKUP(D110,#REF!,3,0),"")</f>
        <v/>
      </c>
      <c r="C110" s="13" t="str">
        <f>IFERROR(VLOOKUP(D110,#REF!,7,0),"")</f>
        <v/>
      </c>
      <c r="D110" s="10"/>
      <c r="E110" s="14" t="str">
        <f>IFERROR(VLOOKUP(D110,#REF!,4,0),"")</f>
        <v/>
      </c>
      <c r="F110" s="14" t="str">
        <f>IFERROR(VLOOKUP(D110,#REF!,5,0),"")</f>
        <v/>
      </c>
      <c r="G110" s="14" t="str">
        <f>IFERROR(VLOOKUP(D110,#REF!,10,0),"")</f>
        <v/>
      </c>
    </row>
    <row r="111" spans="1:7" ht="17.25" customHeight="1" x14ac:dyDescent="0.25">
      <c r="A111" s="6"/>
      <c r="B111" s="13" t="str">
        <f>IFERROR(VLOOKUP(D111,#REF!,3,0),"")</f>
        <v/>
      </c>
      <c r="C111" s="13" t="str">
        <f>IFERROR(VLOOKUP(D111,#REF!,7,0),"")</f>
        <v/>
      </c>
      <c r="D111" s="10"/>
      <c r="E111" s="14" t="str">
        <f>IFERROR(VLOOKUP(D111,#REF!,4,0),"")</f>
        <v/>
      </c>
      <c r="F111" s="14" t="str">
        <f>IFERROR(VLOOKUP(D111,#REF!,5,0),"")</f>
        <v/>
      </c>
      <c r="G111" s="14" t="str">
        <f>IFERROR(VLOOKUP(D111,#REF!,10,0),"")</f>
        <v/>
      </c>
    </row>
    <row r="112" spans="1:7" ht="17.25" customHeight="1" x14ac:dyDescent="0.25">
      <c r="B112" s="13" t="str">
        <f>IFERROR(VLOOKUP(D112,#REF!,3,0),"")</f>
        <v/>
      </c>
      <c r="C112" s="13" t="str">
        <f>IFERROR(VLOOKUP(D112,#REF!,7,0),"")</f>
        <v/>
      </c>
      <c r="D112" s="10"/>
      <c r="E112" s="14" t="str">
        <f>IFERROR(VLOOKUP(D112,#REF!,4,0),"")</f>
        <v/>
      </c>
      <c r="F112" s="14" t="str">
        <f>IFERROR(VLOOKUP(D112,#REF!,5,0),"")</f>
        <v/>
      </c>
      <c r="G112" s="14" t="str">
        <f>IFERROR(VLOOKUP(D112,#REF!,10,0),"")</f>
        <v/>
      </c>
    </row>
    <row r="113" spans="1:7" ht="17.25" customHeight="1" x14ac:dyDescent="0.25">
      <c r="B113" s="13" t="str">
        <f>IFERROR(VLOOKUP(D113,#REF!,3,0),"")</f>
        <v/>
      </c>
      <c r="C113" s="13" t="str">
        <f>IFERROR(VLOOKUP(D113,#REF!,7,0),"")</f>
        <v/>
      </c>
      <c r="D113" s="10"/>
      <c r="E113" s="14" t="str">
        <f>IFERROR(VLOOKUP(D113,#REF!,4,0),"")</f>
        <v/>
      </c>
      <c r="F113" s="14" t="str">
        <f>IFERROR(VLOOKUP(D113,#REF!,5,0),"")</f>
        <v/>
      </c>
      <c r="G113" s="14" t="str">
        <f>IFERROR(VLOOKUP(D113,#REF!,10,0),"")</f>
        <v/>
      </c>
    </row>
    <row r="114" spans="1:7" ht="17.25" customHeight="1" x14ac:dyDescent="0.25">
      <c r="B114" s="13" t="str">
        <f>IFERROR(VLOOKUP(D114,#REF!,3,0),"")</f>
        <v/>
      </c>
      <c r="C114" s="13" t="str">
        <f>IFERROR(VLOOKUP(D114,#REF!,7,0),"")</f>
        <v/>
      </c>
      <c r="D114" s="10"/>
      <c r="E114" s="14" t="str">
        <f>IFERROR(VLOOKUP(D114,#REF!,4,0),"")</f>
        <v/>
      </c>
      <c r="F114" s="14" t="str">
        <f>IFERROR(VLOOKUP(D114,#REF!,5,0),"")</f>
        <v/>
      </c>
      <c r="G114" s="14" t="str">
        <f>IFERROR(VLOOKUP(D114,#REF!,10,0),"")</f>
        <v/>
      </c>
    </row>
    <row r="115" spans="1:7" ht="17.25" customHeight="1" x14ac:dyDescent="0.25">
      <c r="B115" s="13" t="str">
        <f>IFERROR(VLOOKUP(D115,#REF!,3,0),"")</f>
        <v/>
      </c>
      <c r="C115" s="13" t="str">
        <f>IFERROR(VLOOKUP(D115,#REF!,7,0),"")</f>
        <v/>
      </c>
      <c r="D115" s="10"/>
      <c r="E115" s="14" t="str">
        <f>IFERROR(VLOOKUP(D115,#REF!,4,0),"")</f>
        <v/>
      </c>
      <c r="F115" s="14" t="str">
        <f>IFERROR(VLOOKUP(D115,#REF!,5,0),"")</f>
        <v/>
      </c>
      <c r="G115" s="14" t="str">
        <f>IFERROR(VLOOKUP(D115,#REF!,10,0),"")</f>
        <v/>
      </c>
    </row>
    <row r="116" spans="1:7" ht="17.25" customHeight="1" x14ac:dyDescent="0.25">
      <c r="B116" s="13" t="str">
        <f>IFERROR(VLOOKUP(D116,#REF!,3,0),"")</f>
        <v/>
      </c>
      <c r="C116" s="13" t="str">
        <f>IFERROR(VLOOKUP(D116,#REF!,7,0),"")</f>
        <v/>
      </c>
      <c r="D116" s="10"/>
      <c r="E116" s="14" t="str">
        <f>IFERROR(VLOOKUP(D116,#REF!,4,0),"")</f>
        <v/>
      </c>
      <c r="F116" s="14" t="str">
        <f>IFERROR(VLOOKUP(D116,#REF!,5,0),"")</f>
        <v/>
      </c>
      <c r="G116" s="14" t="str">
        <f>IFERROR(VLOOKUP(D116,#REF!,10,0),"")</f>
        <v/>
      </c>
    </row>
    <row r="117" spans="1:7" ht="17.25" customHeight="1" x14ac:dyDescent="0.25">
      <c r="B117" s="13" t="str">
        <f>IFERROR(VLOOKUP(D117,#REF!,3,0),"")</f>
        <v/>
      </c>
      <c r="C117" s="13" t="str">
        <f>IFERROR(VLOOKUP(D117,#REF!,7,0),"")</f>
        <v/>
      </c>
      <c r="D117" s="10"/>
      <c r="E117" s="14" t="str">
        <f>IFERROR(VLOOKUP(D117,#REF!,4,0),"")</f>
        <v/>
      </c>
      <c r="F117" s="14" t="str">
        <f>IFERROR(VLOOKUP(D117,#REF!,5,0),"")</f>
        <v/>
      </c>
      <c r="G117" s="14" t="str">
        <f>IFERROR(VLOOKUP(D117,#REF!,10,0),"")</f>
        <v/>
      </c>
    </row>
    <row r="118" spans="1:7" ht="17.25" customHeight="1" x14ac:dyDescent="0.25">
      <c r="B118" s="13" t="str">
        <f>IFERROR(VLOOKUP(D118,#REF!,3,0),"")</f>
        <v/>
      </c>
      <c r="C118" s="13" t="str">
        <f>IFERROR(VLOOKUP(D118,#REF!,7,0),"")</f>
        <v/>
      </c>
      <c r="D118" s="10"/>
      <c r="E118" s="14" t="str">
        <f>IFERROR(VLOOKUP(D118,#REF!,4,0),"")</f>
        <v/>
      </c>
      <c r="F118" s="14" t="str">
        <f>IFERROR(VLOOKUP(D118,#REF!,5,0),"")</f>
        <v/>
      </c>
      <c r="G118" s="14" t="str">
        <f>IFERROR(VLOOKUP(D118,#REF!,10,0),"")</f>
        <v/>
      </c>
    </row>
    <row r="119" spans="1:7" ht="17.25" customHeight="1" x14ac:dyDescent="0.25">
      <c r="A119" s="6"/>
      <c r="B119" s="13" t="str">
        <f>IFERROR(VLOOKUP(D119,#REF!,3,0),"")</f>
        <v/>
      </c>
      <c r="C119" s="13" t="str">
        <f>IFERROR(VLOOKUP(D119,#REF!,7,0),"")</f>
        <v/>
      </c>
      <c r="D119" s="10"/>
      <c r="E119" s="14" t="str">
        <f>IFERROR(VLOOKUP(D119,#REF!,4,0),"")</f>
        <v/>
      </c>
      <c r="F119" s="14" t="str">
        <f>IFERROR(VLOOKUP(D119,#REF!,5,0),"")</f>
        <v/>
      </c>
      <c r="G119" s="14" t="str">
        <f>IFERROR(VLOOKUP(D119,#REF!,10,0),"")</f>
        <v/>
      </c>
    </row>
    <row r="120" spans="1:7" ht="17.25" customHeight="1" x14ac:dyDescent="0.25">
      <c r="B120" s="13" t="str">
        <f>IFERROR(VLOOKUP(D120,#REF!,3,0),"")</f>
        <v/>
      </c>
      <c r="C120" s="13" t="str">
        <f>IFERROR(VLOOKUP(D120,#REF!,7,0),"")</f>
        <v/>
      </c>
      <c r="D120" s="10"/>
      <c r="E120" s="14" t="str">
        <f>IFERROR(VLOOKUP(D120,#REF!,4,0),"")</f>
        <v/>
      </c>
      <c r="F120" s="14" t="str">
        <f>IFERROR(VLOOKUP(D120,#REF!,5,0),"")</f>
        <v/>
      </c>
      <c r="G120" s="14" t="str">
        <f>IFERROR(VLOOKUP(D120,#REF!,10,0),"")</f>
        <v/>
      </c>
    </row>
    <row r="121" spans="1:7" ht="17.25" customHeight="1" x14ac:dyDescent="0.25">
      <c r="B121" s="13" t="str">
        <f>IFERROR(VLOOKUP(D121,#REF!,3,0),"")</f>
        <v/>
      </c>
      <c r="C121" s="13" t="str">
        <f>IFERROR(VLOOKUP(D121,#REF!,7,0),"")</f>
        <v/>
      </c>
      <c r="D121" s="10"/>
      <c r="E121" s="14" t="str">
        <f>IFERROR(VLOOKUP(D121,#REF!,4,0),"")</f>
        <v/>
      </c>
      <c r="F121" s="14" t="str">
        <f>IFERROR(VLOOKUP(D121,#REF!,5,0),"")</f>
        <v/>
      </c>
      <c r="G121" s="14" t="str">
        <f>IFERROR(VLOOKUP(D121,#REF!,10,0),"")</f>
        <v/>
      </c>
    </row>
    <row r="122" spans="1:7" ht="17.25" customHeight="1" x14ac:dyDescent="0.25">
      <c r="B122" s="13" t="str">
        <f>IFERROR(VLOOKUP(D122,#REF!,3,0),"")</f>
        <v/>
      </c>
      <c r="C122" s="13" t="str">
        <f>IFERROR(VLOOKUP(D122,#REF!,7,0),"")</f>
        <v/>
      </c>
      <c r="D122" s="10"/>
      <c r="E122" s="14" t="str">
        <f>IFERROR(VLOOKUP(D122,#REF!,4,0),"")</f>
        <v/>
      </c>
      <c r="F122" s="14" t="str">
        <f>IFERROR(VLOOKUP(D122,#REF!,5,0),"")</f>
        <v/>
      </c>
      <c r="G122" s="14" t="str">
        <f>IFERROR(VLOOKUP(D122,#REF!,10,0),"")</f>
        <v/>
      </c>
    </row>
    <row r="123" spans="1:7" ht="17.25" customHeight="1" x14ac:dyDescent="0.25">
      <c r="B123" s="13" t="str">
        <f>IFERROR(VLOOKUP(D123,#REF!,3,0),"")</f>
        <v/>
      </c>
      <c r="C123" s="13" t="str">
        <f>IFERROR(VLOOKUP(D123,#REF!,7,0),"")</f>
        <v/>
      </c>
      <c r="D123" s="10"/>
      <c r="E123" s="14" t="str">
        <f>IFERROR(VLOOKUP(D123,#REF!,4,0),"")</f>
        <v/>
      </c>
      <c r="F123" s="14" t="str">
        <f>IFERROR(VLOOKUP(D123,#REF!,5,0),"")</f>
        <v/>
      </c>
      <c r="G123" s="14" t="str">
        <f>IFERROR(VLOOKUP(D123,#REF!,10,0),"")</f>
        <v/>
      </c>
    </row>
    <row r="124" spans="1:7" ht="17.25" customHeight="1" x14ac:dyDescent="0.25">
      <c r="B124" s="13" t="str">
        <f>IFERROR(VLOOKUP(D124,#REF!,3,0),"")</f>
        <v/>
      </c>
      <c r="C124" s="13" t="str">
        <f>IFERROR(VLOOKUP(D124,#REF!,7,0),"")</f>
        <v/>
      </c>
      <c r="D124" s="10"/>
      <c r="E124" s="14" t="str">
        <f>IFERROR(VLOOKUP(D124,#REF!,4,0),"")</f>
        <v/>
      </c>
      <c r="F124" s="14" t="str">
        <f>IFERROR(VLOOKUP(D124,#REF!,5,0),"")</f>
        <v/>
      </c>
      <c r="G124" s="14" t="str">
        <f>IFERROR(VLOOKUP(D124,#REF!,10,0),"")</f>
        <v/>
      </c>
    </row>
    <row r="125" spans="1:7" ht="17.25" customHeight="1" x14ac:dyDescent="0.25">
      <c r="B125" s="13" t="str">
        <f>IFERROR(VLOOKUP(D125,#REF!,3,0),"")</f>
        <v/>
      </c>
      <c r="C125" s="13" t="str">
        <f>IFERROR(VLOOKUP(D125,#REF!,7,0),"")</f>
        <v/>
      </c>
      <c r="D125" s="10"/>
      <c r="E125" s="14" t="str">
        <f>IFERROR(VLOOKUP(D125,#REF!,4,0),"")</f>
        <v/>
      </c>
      <c r="F125" s="14" t="str">
        <f>IFERROR(VLOOKUP(D125,#REF!,5,0),"")</f>
        <v/>
      </c>
      <c r="G125" s="14" t="str">
        <f>IFERROR(VLOOKUP(D125,#REF!,10,0),"")</f>
        <v/>
      </c>
    </row>
    <row r="126" spans="1:7" ht="17.25" customHeight="1" x14ac:dyDescent="0.25">
      <c r="B126" s="13" t="str">
        <f>IFERROR(VLOOKUP(D126,#REF!,3,0),"")</f>
        <v/>
      </c>
      <c r="C126" s="13" t="str">
        <f>IFERROR(VLOOKUP(D126,#REF!,7,0),"")</f>
        <v/>
      </c>
      <c r="D126" s="10"/>
      <c r="E126" s="14" t="str">
        <f>IFERROR(VLOOKUP(D126,#REF!,4,0),"")</f>
        <v/>
      </c>
      <c r="F126" s="14" t="str">
        <f>IFERROR(VLOOKUP(D126,#REF!,5,0),"")</f>
        <v/>
      </c>
      <c r="G126" s="14" t="str">
        <f>IFERROR(VLOOKUP(D126,#REF!,10,0),"")</f>
        <v/>
      </c>
    </row>
    <row r="127" spans="1:7" ht="17.25" customHeight="1" x14ac:dyDescent="0.25">
      <c r="B127" s="13" t="str">
        <f>IFERROR(VLOOKUP(D127,#REF!,3,0),"")</f>
        <v/>
      </c>
      <c r="C127" s="13" t="str">
        <f>IFERROR(VLOOKUP(D127,#REF!,7,0),"")</f>
        <v/>
      </c>
      <c r="D127" s="10"/>
      <c r="E127" s="14" t="str">
        <f>IFERROR(VLOOKUP(D127,#REF!,4,0),"")</f>
        <v/>
      </c>
      <c r="F127" s="14" t="str">
        <f>IFERROR(VLOOKUP(D127,#REF!,5,0),"")</f>
        <v/>
      </c>
      <c r="G127" s="14" t="str">
        <f>IFERROR(VLOOKUP(D127,#REF!,10,0),"")</f>
        <v/>
      </c>
    </row>
    <row r="128" spans="1:7" ht="17.25" customHeight="1" x14ac:dyDescent="0.25">
      <c r="B128" s="13" t="str">
        <f>IFERROR(VLOOKUP(D128,#REF!,3,0),"")</f>
        <v/>
      </c>
      <c r="C128" s="13" t="str">
        <f>IFERROR(VLOOKUP(D128,#REF!,7,0),"")</f>
        <v/>
      </c>
      <c r="D128" s="8"/>
      <c r="E128" s="14" t="str">
        <f>IFERROR(VLOOKUP(D128,#REF!,4,0),"")</f>
        <v/>
      </c>
      <c r="F128" s="14" t="str">
        <f>IFERROR(VLOOKUP(D128,#REF!,5,0),"")</f>
        <v/>
      </c>
      <c r="G128" s="14" t="str">
        <f>IFERROR(VLOOKUP(D128,#REF!,10,0),"")</f>
        <v/>
      </c>
    </row>
    <row r="129" spans="2:7" ht="17.25" customHeight="1" x14ac:dyDescent="0.25">
      <c r="B129" s="13" t="str">
        <f>IFERROR(VLOOKUP(D129,#REF!,3,0),"")</f>
        <v/>
      </c>
      <c r="C129" s="13" t="str">
        <f>IFERROR(VLOOKUP(D129,#REF!,7,0),"")</f>
        <v/>
      </c>
      <c r="D129" s="8"/>
      <c r="E129" s="14" t="str">
        <f>IFERROR(VLOOKUP(D129,#REF!,4,0),"")</f>
        <v/>
      </c>
      <c r="F129" s="14" t="str">
        <f>IFERROR(VLOOKUP(D129,#REF!,5,0),"")</f>
        <v/>
      </c>
      <c r="G129" s="14" t="str">
        <f>IFERROR(VLOOKUP(D129,#REF!,10,0),"")</f>
        <v/>
      </c>
    </row>
    <row r="130" spans="2:7" ht="17.25" customHeight="1" x14ac:dyDescent="0.25">
      <c r="B130" s="13" t="str">
        <f>IFERROR(VLOOKUP(D130,#REF!,3,0),"")</f>
        <v/>
      </c>
      <c r="C130" s="13" t="str">
        <f>IFERROR(VLOOKUP(D130,#REF!,7,0),"")</f>
        <v/>
      </c>
      <c r="D130" s="8"/>
      <c r="E130" s="14" t="str">
        <f>IFERROR(VLOOKUP(D130,#REF!,4,0),"")</f>
        <v/>
      </c>
      <c r="F130" s="14" t="str">
        <f>IFERROR(VLOOKUP(D130,#REF!,5,0),"")</f>
        <v/>
      </c>
      <c r="G130" s="14" t="str">
        <f>IFERROR(VLOOKUP(D130,#REF!,10,0),"")</f>
        <v/>
      </c>
    </row>
    <row r="131" spans="2:7" ht="17.25" customHeight="1" x14ac:dyDescent="0.25">
      <c r="B131" s="13" t="str">
        <f>IFERROR(VLOOKUP(D131,#REF!,3,0),"")</f>
        <v/>
      </c>
      <c r="C131" s="13" t="str">
        <f>IFERROR(VLOOKUP(D131,#REF!,7,0),"")</f>
        <v/>
      </c>
      <c r="D131" s="8"/>
      <c r="E131" s="14" t="str">
        <f>IFERROR(VLOOKUP(D131,#REF!,4,0),"")</f>
        <v/>
      </c>
      <c r="F131" s="14" t="str">
        <f>IFERROR(VLOOKUP(D131,#REF!,5,0),"")</f>
        <v/>
      </c>
      <c r="G131" s="14" t="str">
        <f>IFERROR(VLOOKUP(D131,#REF!,10,0),"")</f>
        <v/>
      </c>
    </row>
    <row r="132" spans="2:7" ht="17.25" customHeight="1" x14ac:dyDescent="0.25">
      <c r="B132" s="13" t="str">
        <f>IFERROR(VLOOKUP(D132,#REF!,3,0),"")</f>
        <v/>
      </c>
      <c r="C132" s="13" t="str">
        <f>IFERROR(VLOOKUP(D132,#REF!,7,0),"")</f>
        <v/>
      </c>
      <c r="D132" s="8"/>
      <c r="E132" s="14" t="str">
        <f>IFERROR(VLOOKUP(D132,#REF!,4,0),"")</f>
        <v/>
      </c>
      <c r="F132" s="14" t="str">
        <f>IFERROR(VLOOKUP(D132,#REF!,5,0),"")</f>
        <v/>
      </c>
      <c r="G132" s="14" t="str">
        <f>IFERROR(VLOOKUP(D132,#REF!,10,0),"")</f>
        <v/>
      </c>
    </row>
    <row r="133" spans="2:7" ht="17.25" customHeight="1" x14ac:dyDescent="0.25">
      <c r="B133" s="13" t="str">
        <f>IFERROR(VLOOKUP(D133,#REF!,3,0),"")</f>
        <v/>
      </c>
      <c r="C133" s="13" t="str">
        <f>IFERROR(VLOOKUP(D133,#REF!,7,0),"")</f>
        <v/>
      </c>
      <c r="D133" s="8"/>
      <c r="E133" s="14" t="str">
        <f>IFERROR(VLOOKUP(D133,#REF!,4,0),"")</f>
        <v/>
      </c>
      <c r="F133" s="14" t="str">
        <f>IFERROR(VLOOKUP(D133,#REF!,5,0),"")</f>
        <v/>
      </c>
      <c r="G133" s="14" t="str">
        <f>IFERROR(VLOOKUP(D133,#REF!,10,0),"")</f>
        <v/>
      </c>
    </row>
    <row r="134" spans="2:7" ht="17.25" customHeight="1" x14ac:dyDescent="0.25">
      <c r="B134" s="13" t="str">
        <f>IFERROR(VLOOKUP(D134,#REF!,3,0),"")</f>
        <v/>
      </c>
      <c r="C134" s="13" t="str">
        <f>IFERROR(VLOOKUP(D134,#REF!,7,0),"")</f>
        <v/>
      </c>
      <c r="D134" s="8"/>
      <c r="E134" s="14" t="str">
        <f>IFERROR(VLOOKUP(D134,#REF!,4,0),"")</f>
        <v/>
      </c>
      <c r="F134" s="14" t="str">
        <f>IFERROR(VLOOKUP(D134,#REF!,5,0),"")</f>
        <v/>
      </c>
      <c r="G134" s="14" t="str">
        <f>IFERROR(VLOOKUP(D134,#REF!,10,0),"")</f>
        <v/>
      </c>
    </row>
    <row r="135" spans="2:7" ht="17.25" customHeight="1" x14ac:dyDescent="0.25">
      <c r="B135" s="13" t="str">
        <f>IFERROR(VLOOKUP(D135,#REF!,3,0),"")</f>
        <v/>
      </c>
      <c r="C135" s="13" t="str">
        <f>IFERROR(VLOOKUP(D135,#REF!,7,0),"")</f>
        <v/>
      </c>
      <c r="D135" s="8"/>
      <c r="E135" s="14" t="str">
        <f>IFERROR(VLOOKUP(D135,#REF!,4,0),"")</f>
        <v/>
      </c>
      <c r="F135" s="14" t="str">
        <f>IFERROR(VLOOKUP(D135,#REF!,5,0),"")</f>
        <v/>
      </c>
      <c r="G135" s="14" t="str">
        <f>IFERROR(VLOOKUP(D135,#REF!,10,0),"")</f>
        <v/>
      </c>
    </row>
    <row r="136" spans="2:7" ht="17.25" customHeight="1" x14ac:dyDescent="0.25">
      <c r="B136" s="13" t="str">
        <f>IFERROR(VLOOKUP(D136,#REF!,3,0),"")</f>
        <v/>
      </c>
      <c r="C136" s="13" t="str">
        <f>IFERROR(VLOOKUP(D136,#REF!,7,0),"")</f>
        <v/>
      </c>
      <c r="D136" s="8"/>
      <c r="E136" s="14" t="str">
        <f>IFERROR(VLOOKUP(D136,#REF!,4,0),"")</f>
        <v/>
      </c>
      <c r="F136" s="14" t="str">
        <f>IFERROR(VLOOKUP(D136,#REF!,5,0),"")</f>
        <v/>
      </c>
      <c r="G136" s="14" t="str">
        <f>IFERROR(VLOOKUP(D136,#REF!,10,0),"")</f>
        <v/>
      </c>
    </row>
    <row r="137" spans="2:7" ht="17.25" customHeight="1" x14ac:dyDescent="0.25">
      <c r="B137" s="13" t="str">
        <f>IFERROR(VLOOKUP(D137,#REF!,3,0),"")</f>
        <v/>
      </c>
      <c r="C137" s="13" t="str">
        <f>IFERROR(VLOOKUP(D137,#REF!,7,0),"")</f>
        <v/>
      </c>
      <c r="D137" s="8"/>
      <c r="E137" s="14" t="str">
        <f>IFERROR(VLOOKUP(D137,#REF!,4,0),"")</f>
        <v/>
      </c>
      <c r="F137" s="14" t="str">
        <f>IFERROR(VLOOKUP(D137,#REF!,5,0),"")</f>
        <v/>
      </c>
      <c r="G137" s="14" t="str">
        <f>IFERROR(VLOOKUP(D137,#REF!,10,0),"")</f>
        <v/>
      </c>
    </row>
    <row r="138" spans="2:7" ht="17.25" customHeight="1" x14ac:dyDescent="0.25">
      <c r="B138" s="13" t="str">
        <f>IFERROR(VLOOKUP(D138,#REF!,3,0),"")</f>
        <v/>
      </c>
      <c r="C138" s="13" t="str">
        <f>IFERROR(VLOOKUP(D138,#REF!,7,0),"")</f>
        <v/>
      </c>
      <c r="D138" s="8"/>
      <c r="E138" s="14" t="str">
        <f>IFERROR(VLOOKUP(D138,#REF!,4,0),"")</f>
        <v/>
      </c>
      <c r="F138" s="14" t="str">
        <f>IFERROR(VLOOKUP(D138,#REF!,5,0),"")</f>
        <v/>
      </c>
      <c r="G138" s="14" t="str">
        <f>IFERROR(VLOOKUP(D138,#REF!,10,0),"")</f>
        <v/>
      </c>
    </row>
    <row r="139" spans="2:7" ht="17.25" customHeight="1" x14ac:dyDescent="0.25">
      <c r="B139" s="13" t="str">
        <f>IFERROR(VLOOKUP(D139,#REF!,3,0),"")</f>
        <v/>
      </c>
      <c r="C139" s="13" t="str">
        <f>IFERROR(VLOOKUP(D139,#REF!,7,0),"")</f>
        <v/>
      </c>
      <c r="D139" s="8"/>
      <c r="E139" s="14" t="str">
        <f>IFERROR(VLOOKUP(D139,#REF!,4,0),"")</f>
        <v/>
      </c>
      <c r="F139" s="14" t="str">
        <f>IFERROR(VLOOKUP(D139,#REF!,5,0),"")</f>
        <v/>
      </c>
      <c r="G139" s="14" t="str">
        <f>IFERROR(VLOOKUP(D139,#REF!,10,0),"")</f>
        <v/>
      </c>
    </row>
    <row r="140" spans="2:7" ht="17.25" customHeight="1" x14ac:dyDescent="0.25">
      <c r="B140" s="13" t="str">
        <f>IFERROR(VLOOKUP(D140,#REF!,3,0),"")</f>
        <v/>
      </c>
      <c r="C140" s="13" t="str">
        <f>IFERROR(VLOOKUP(D140,#REF!,7,0),"")</f>
        <v/>
      </c>
      <c r="D140" s="8"/>
      <c r="E140" s="14" t="str">
        <f>IFERROR(VLOOKUP(D140,#REF!,4,0),"")</f>
        <v/>
      </c>
      <c r="F140" s="14" t="str">
        <f>IFERROR(VLOOKUP(D140,#REF!,5,0),"")</f>
        <v/>
      </c>
      <c r="G140" s="14" t="str">
        <f>IFERROR(VLOOKUP(D140,#REF!,10,0),"")</f>
        <v/>
      </c>
    </row>
    <row r="141" spans="2:7" ht="17.25" customHeight="1" x14ac:dyDescent="0.25">
      <c r="B141" s="13" t="str">
        <f>IFERROR(VLOOKUP(D141,#REF!,3,0),"")</f>
        <v/>
      </c>
      <c r="C141" s="13" t="str">
        <f>IFERROR(VLOOKUP(D141,#REF!,7,0),"")</f>
        <v/>
      </c>
      <c r="D141" s="8"/>
      <c r="E141" s="14" t="str">
        <f>IFERROR(VLOOKUP(D141,#REF!,4,0),"")</f>
        <v/>
      </c>
      <c r="F141" s="14" t="str">
        <f>IFERROR(VLOOKUP(D141,#REF!,5,0),"")</f>
        <v/>
      </c>
      <c r="G141" s="14" t="str">
        <f>IFERROR(VLOOKUP(D141,#REF!,10,0),"")</f>
        <v/>
      </c>
    </row>
    <row r="142" spans="2:7" ht="17.25" customHeight="1" x14ac:dyDescent="0.25">
      <c r="B142" s="13" t="str">
        <f>IFERROR(VLOOKUP(D142,#REF!,3,0),"")</f>
        <v/>
      </c>
      <c r="C142" s="13" t="str">
        <f>IFERROR(VLOOKUP(D142,#REF!,7,0),"")</f>
        <v/>
      </c>
      <c r="D142" s="8"/>
      <c r="E142" s="14" t="str">
        <f>IFERROR(VLOOKUP(D142,#REF!,4,0),"")</f>
        <v/>
      </c>
      <c r="F142" s="14" t="str">
        <f>IFERROR(VLOOKUP(D142,#REF!,5,0),"")</f>
        <v/>
      </c>
      <c r="G142" s="14" t="str">
        <f>IFERROR(VLOOKUP(D142,#REF!,10,0),"")</f>
        <v/>
      </c>
    </row>
    <row r="143" spans="2:7" ht="17.25" customHeight="1" x14ac:dyDescent="0.25">
      <c r="B143" s="13" t="str">
        <f>IFERROR(VLOOKUP(D143,#REF!,3,0),"")</f>
        <v/>
      </c>
      <c r="C143" s="13" t="str">
        <f>IFERROR(VLOOKUP(D143,#REF!,7,0),"")</f>
        <v/>
      </c>
      <c r="D143" s="8"/>
      <c r="E143" s="14" t="str">
        <f>IFERROR(VLOOKUP(D143,#REF!,4,0),"")</f>
        <v/>
      </c>
      <c r="F143" s="14" t="str">
        <f>IFERROR(VLOOKUP(D143,#REF!,5,0),"")</f>
        <v/>
      </c>
      <c r="G143" s="14" t="str">
        <f>IFERROR(VLOOKUP(D143,#REF!,10,0),"")</f>
        <v/>
      </c>
    </row>
    <row r="144" spans="2:7" ht="17.25" customHeight="1" x14ac:dyDescent="0.25">
      <c r="B144" s="13" t="str">
        <f>IFERROR(VLOOKUP(D144,#REF!,3,0),"")</f>
        <v/>
      </c>
      <c r="C144" s="13" t="str">
        <f>IFERROR(VLOOKUP(D144,#REF!,7,0),"")</f>
        <v/>
      </c>
      <c r="D144" s="8"/>
      <c r="E144" s="14" t="str">
        <f>IFERROR(VLOOKUP(D144,#REF!,4,0),"")</f>
        <v/>
      </c>
      <c r="F144" s="14" t="str">
        <f>IFERROR(VLOOKUP(D144,#REF!,5,0),"")</f>
        <v/>
      </c>
      <c r="G144" s="14" t="str">
        <f>IFERROR(VLOOKUP(D144,#REF!,10,0),"")</f>
        <v/>
      </c>
    </row>
    <row r="145" spans="2:7" ht="17.25" customHeight="1" x14ac:dyDescent="0.25">
      <c r="B145" s="13" t="str">
        <f>IFERROR(VLOOKUP(D145,#REF!,3,0),"")</f>
        <v/>
      </c>
      <c r="C145" s="13" t="str">
        <f>IFERROR(VLOOKUP(D145,#REF!,7,0),"")</f>
        <v/>
      </c>
      <c r="D145" s="8"/>
      <c r="E145" s="14" t="str">
        <f>IFERROR(VLOOKUP(D145,#REF!,4,0),"")</f>
        <v/>
      </c>
      <c r="F145" s="14" t="str">
        <f>IFERROR(VLOOKUP(D145,#REF!,5,0),"")</f>
        <v/>
      </c>
      <c r="G145" s="14" t="str">
        <f>IFERROR(VLOOKUP(D145,#REF!,10,0),"")</f>
        <v/>
      </c>
    </row>
    <row r="146" spans="2:7" ht="17.25" customHeight="1" x14ac:dyDescent="0.25">
      <c r="B146" s="13" t="str">
        <f>IFERROR(VLOOKUP(D146,#REF!,3,0),"")</f>
        <v/>
      </c>
      <c r="C146" s="13" t="str">
        <f>IFERROR(VLOOKUP(D146,#REF!,7,0),"")</f>
        <v/>
      </c>
      <c r="D146" s="8"/>
      <c r="E146" s="14" t="str">
        <f>IFERROR(VLOOKUP(D146,#REF!,4,0),"")</f>
        <v/>
      </c>
      <c r="F146" s="14" t="str">
        <f>IFERROR(VLOOKUP(D146,#REF!,5,0),"")</f>
        <v/>
      </c>
      <c r="G146" s="14" t="str">
        <f>IFERROR(VLOOKUP(D146,#REF!,10,0),"")</f>
        <v/>
      </c>
    </row>
    <row r="147" spans="2:7" ht="17.25" customHeight="1" x14ac:dyDescent="0.25">
      <c r="B147" s="13" t="str">
        <f>IFERROR(VLOOKUP(D147,#REF!,3,0),"")</f>
        <v/>
      </c>
      <c r="C147" s="13" t="str">
        <f>IFERROR(VLOOKUP(D147,#REF!,7,0),"")</f>
        <v/>
      </c>
      <c r="D147" s="8"/>
      <c r="E147" s="14" t="str">
        <f>IFERROR(VLOOKUP(D147,#REF!,4,0),"")</f>
        <v/>
      </c>
      <c r="F147" s="14" t="str">
        <f>IFERROR(VLOOKUP(D147,#REF!,5,0),"")</f>
        <v/>
      </c>
      <c r="G147" s="14" t="str">
        <f>IFERROR(VLOOKUP(D147,#REF!,10,0),"")</f>
        <v/>
      </c>
    </row>
    <row r="148" spans="2:7" ht="17.25" customHeight="1" x14ac:dyDescent="0.25">
      <c r="B148" s="13" t="str">
        <f>IFERROR(VLOOKUP(D148,#REF!,3,0),"")</f>
        <v/>
      </c>
      <c r="C148" s="13" t="str">
        <f>IFERROR(VLOOKUP(D148,#REF!,7,0),"")</f>
        <v/>
      </c>
      <c r="D148" s="8"/>
      <c r="E148" s="14" t="str">
        <f>IFERROR(VLOOKUP(D148,#REF!,4,0),"")</f>
        <v/>
      </c>
      <c r="F148" s="14" t="str">
        <f>IFERROR(VLOOKUP(D148,#REF!,5,0),"")</f>
        <v/>
      </c>
      <c r="G148" s="14" t="str">
        <f>IFERROR(VLOOKUP(D148,#REF!,10,0),"")</f>
        <v/>
      </c>
    </row>
    <row r="149" spans="2:7" ht="17.25" customHeight="1" x14ac:dyDescent="0.25">
      <c r="B149" s="13" t="str">
        <f>IFERROR(VLOOKUP(D149,#REF!,3,0),"")</f>
        <v/>
      </c>
      <c r="C149" s="13" t="str">
        <f>IFERROR(VLOOKUP(D149,#REF!,7,0),"")</f>
        <v/>
      </c>
      <c r="D149" s="8"/>
      <c r="E149" s="14" t="str">
        <f>IFERROR(VLOOKUP(D149,#REF!,4,0),"")</f>
        <v/>
      </c>
      <c r="F149" s="14" t="str">
        <f>IFERROR(VLOOKUP(D149,#REF!,5,0),"")</f>
        <v/>
      </c>
      <c r="G149" s="14" t="str">
        <f>IFERROR(VLOOKUP(D149,#REF!,10,0),"")</f>
        <v/>
      </c>
    </row>
    <row r="150" spans="2:7" ht="17.25" customHeight="1" x14ac:dyDescent="0.25">
      <c r="B150" s="13" t="str">
        <f>IFERROR(VLOOKUP(D150,#REF!,3,0),"")</f>
        <v/>
      </c>
      <c r="C150" s="13" t="str">
        <f>IFERROR(VLOOKUP(D150,#REF!,7,0),"")</f>
        <v/>
      </c>
      <c r="D150" s="8"/>
      <c r="E150" s="14" t="str">
        <f>IFERROR(VLOOKUP(D150,#REF!,4,0),"")</f>
        <v/>
      </c>
      <c r="F150" s="14" t="str">
        <f>IFERROR(VLOOKUP(D150,#REF!,5,0),"")</f>
        <v/>
      </c>
      <c r="G150" s="14" t="str">
        <f>IFERROR(VLOOKUP(D150,#REF!,10,0),"")</f>
        <v/>
      </c>
    </row>
    <row r="151" spans="2:7" ht="17.25" customHeight="1" x14ac:dyDescent="0.25">
      <c r="B151" s="13" t="str">
        <f>IFERROR(VLOOKUP(D151,#REF!,3,0),"")</f>
        <v/>
      </c>
      <c r="C151" s="13" t="str">
        <f>IFERROR(VLOOKUP(D151,#REF!,7,0),"")</f>
        <v/>
      </c>
      <c r="D151" s="8"/>
      <c r="E151" s="14" t="str">
        <f>IFERROR(VLOOKUP(D151,#REF!,4,0),"")</f>
        <v/>
      </c>
      <c r="F151" s="14" t="str">
        <f>IFERROR(VLOOKUP(D151,#REF!,5,0),"")</f>
        <v/>
      </c>
      <c r="G151" s="14" t="str">
        <f>IFERROR(VLOOKUP(D151,#REF!,10,0),"")</f>
        <v/>
      </c>
    </row>
    <row r="152" spans="2:7" ht="17.25" customHeight="1" x14ac:dyDescent="0.25">
      <c r="B152" s="13" t="str">
        <f>IFERROR(VLOOKUP(D152,#REF!,3,0),"")</f>
        <v/>
      </c>
      <c r="C152" s="13" t="str">
        <f>IFERROR(VLOOKUP(D152,#REF!,7,0),"")</f>
        <v/>
      </c>
      <c r="D152" s="8"/>
      <c r="E152" s="14" t="str">
        <f>IFERROR(VLOOKUP(D152,#REF!,4,0),"")</f>
        <v/>
      </c>
      <c r="F152" s="14" t="str">
        <f>IFERROR(VLOOKUP(D152,#REF!,5,0),"")</f>
        <v/>
      </c>
      <c r="G152" s="14" t="str">
        <f>IFERROR(VLOOKUP(D152,#REF!,10,0),"")</f>
        <v/>
      </c>
    </row>
    <row r="153" spans="2:7" ht="17.25" customHeight="1" x14ac:dyDescent="0.25">
      <c r="B153" s="13" t="str">
        <f>IFERROR(VLOOKUP(D153,#REF!,3,0),"")</f>
        <v/>
      </c>
      <c r="C153" s="13" t="str">
        <f>IFERROR(VLOOKUP(D153,#REF!,7,0),"")</f>
        <v/>
      </c>
      <c r="D153" s="8"/>
      <c r="E153" s="14" t="str">
        <f>IFERROR(VLOOKUP(D153,#REF!,4,0),"")</f>
        <v/>
      </c>
      <c r="F153" s="14" t="str">
        <f>IFERROR(VLOOKUP(D153,#REF!,5,0),"")</f>
        <v/>
      </c>
      <c r="G153" s="14" t="str">
        <f>IFERROR(VLOOKUP(D153,#REF!,10,0),"")</f>
        <v/>
      </c>
    </row>
    <row r="154" spans="2:7" ht="17.25" customHeight="1" x14ac:dyDescent="0.25">
      <c r="B154" s="13" t="str">
        <f>IFERROR(VLOOKUP(D154,#REF!,3,0),"")</f>
        <v/>
      </c>
      <c r="C154" s="13" t="str">
        <f>IFERROR(VLOOKUP(D154,#REF!,7,0),"")</f>
        <v/>
      </c>
      <c r="D154" s="8"/>
      <c r="E154" s="14" t="str">
        <f>IFERROR(VLOOKUP(D154,#REF!,4,0),"")</f>
        <v/>
      </c>
      <c r="F154" s="14" t="str">
        <f>IFERROR(VLOOKUP(D154,#REF!,5,0),"")</f>
        <v/>
      </c>
      <c r="G154" s="14" t="str">
        <f>IFERROR(VLOOKUP(D154,#REF!,10,0),"")</f>
        <v/>
      </c>
    </row>
    <row r="155" spans="2:7" ht="17.25" customHeight="1" x14ac:dyDescent="0.25">
      <c r="D155" s="8"/>
      <c r="F155" s="14" t="str">
        <f>IFERROR(VLOOKUP(D155,#REF!,5,0),"")</f>
        <v/>
      </c>
      <c r="G155" s="14" t="str">
        <f>IFERROR(VLOOKUP(D155,#REF!,10,0),"")</f>
        <v/>
      </c>
    </row>
    <row r="156" spans="2:7" ht="17.25" customHeight="1" x14ac:dyDescent="0.25">
      <c r="D156" s="8"/>
      <c r="F156" s="14" t="str">
        <f>IFERROR(VLOOKUP(D156,#REF!,5,0),"")</f>
        <v/>
      </c>
      <c r="G156" s="14" t="str">
        <f>IFERROR(VLOOKUP(D156,#REF!,10,0),"")</f>
        <v/>
      </c>
    </row>
    <row r="157" spans="2:7" ht="17.25" customHeight="1" x14ac:dyDescent="0.25">
      <c r="D157" s="8"/>
      <c r="F157" s="14" t="str">
        <f>IFERROR(VLOOKUP(D157,#REF!,5,0),"")</f>
        <v/>
      </c>
      <c r="G157" s="14" t="str">
        <f>IFERROR(VLOOKUP(D157,#REF!,10,0),"")</f>
        <v/>
      </c>
    </row>
    <row r="158" spans="2:7" ht="17.25" customHeight="1" x14ac:dyDescent="0.25">
      <c r="D158" s="8"/>
      <c r="F158" s="14" t="str">
        <f>IFERROR(VLOOKUP(D158,#REF!,5,0),"")</f>
        <v/>
      </c>
      <c r="G158" s="14" t="str">
        <f>IFERROR(VLOOKUP(D158,#REF!,10,0),"")</f>
        <v/>
      </c>
    </row>
    <row r="159" spans="2:7" ht="17.25" customHeight="1" x14ac:dyDescent="0.25">
      <c r="D159" s="8"/>
      <c r="F159" s="14" t="str">
        <f>IFERROR(VLOOKUP(D159,#REF!,5,0),"")</f>
        <v/>
      </c>
      <c r="G159" s="14" t="str">
        <f>IFERROR(VLOOKUP(D159,#REF!,10,0),"")</f>
        <v/>
      </c>
    </row>
    <row r="160" spans="2:7" ht="17.25" customHeight="1" x14ac:dyDescent="0.25">
      <c r="D160" s="8"/>
      <c r="F160" s="14" t="str">
        <f>IFERROR(VLOOKUP(D160,#REF!,5,0),"")</f>
        <v/>
      </c>
      <c r="G160" s="14" t="str">
        <f>IFERROR(VLOOKUP(D160,#REF!,10,0),"")</f>
        <v/>
      </c>
    </row>
    <row r="161" spans="4:7" ht="17.25" customHeight="1" x14ac:dyDescent="0.25">
      <c r="D161" s="8"/>
      <c r="F161" s="14" t="str">
        <f>IFERROR(VLOOKUP(D161,#REF!,5,0),"")</f>
        <v/>
      </c>
      <c r="G161" s="14" t="str">
        <f>IFERROR(VLOOKUP(D161,#REF!,10,0),"")</f>
        <v/>
      </c>
    </row>
    <row r="162" spans="4:7" ht="17.25" customHeight="1" x14ac:dyDescent="0.25">
      <c r="D162" s="8"/>
      <c r="F162" s="14" t="str">
        <f>IFERROR(VLOOKUP(D162,#REF!,5,0),"")</f>
        <v/>
      </c>
      <c r="G162" s="14" t="str">
        <f>IFERROR(VLOOKUP(D162,#REF!,10,0),"")</f>
        <v/>
      </c>
    </row>
    <row r="163" spans="4:7" ht="17.25" customHeight="1" x14ac:dyDescent="0.25">
      <c r="D163" s="8"/>
      <c r="F163" s="14" t="str">
        <f>IFERROR(VLOOKUP(D163,#REF!,5,0),"")</f>
        <v/>
      </c>
      <c r="G163" s="14" t="str">
        <f>IFERROR(VLOOKUP(D163,#REF!,10,0),"")</f>
        <v/>
      </c>
    </row>
    <row r="164" spans="4:7" ht="17.25" customHeight="1" x14ac:dyDescent="0.25">
      <c r="D164" s="8"/>
      <c r="F164" s="14" t="str">
        <f>IFERROR(VLOOKUP(D164,#REF!,5,0),"")</f>
        <v/>
      </c>
      <c r="G164" s="14" t="str">
        <f>IFERROR(VLOOKUP(D164,#REF!,10,0),"")</f>
        <v/>
      </c>
    </row>
    <row r="165" spans="4:7" ht="17.25" customHeight="1" x14ac:dyDescent="0.25">
      <c r="D165" s="8"/>
      <c r="F165" s="14" t="str">
        <f>IFERROR(VLOOKUP(D165,#REF!,5,0),"")</f>
        <v/>
      </c>
      <c r="G165" s="14" t="str">
        <f>IFERROR(VLOOKUP(D165,#REF!,10,0),"")</f>
        <v/>
      </c>
    </row>
    <row r="166" spans="4:7" ht="17.25" customHeight="1" x14ac:dyDescent="0.25">
      <c r="D166" s="8"/>
      <c r="F166" s="14" t="str">
        <f>IFERROR(VLOOKUP(D166,#REF!,5,0),"")</f>
        <v/>
      </c>
      <c r="G166" s="14" t="str">
        <f>IFERROR(VLOOKUP(D166,#REF!,10,0),"")</f>
        <v/>
      </c>
    </row>
    <row r="167" spans="4:7" ht="17.25" customHeight="1" x14ac:dyDescent="0.25">
      <c r="D167" s="8"/>
      <c r="F167" s="14" t="str">
        <f>IFERROR(VLOOKUP(D167,#REF!,5,0),"")</f>
        <v/>
      </c>
      <c r="G167" s="14" t="str">
        <f>IFERROR(VLOOKUP(D167,#REF!,10,0),"")</f>
        <v/>
      </c>
    </row>
    <row r="168" spans="4:7" ht="17.25" customHeight="1" x14ac:dyDescent="0.25">
      <c r="D168" s="8"/>
      <c r="F168" s="14" t="str">
        <f>IFERROR(VLOOKUP(D168,#REF!,5,0),"")</f>
        <v/>
      </c>
      <c r="G168" s="14" t="str">
        <f>IFERROR(VLOOKUP(D168,#REF!,10,0),"")</f>
        <v/>
      </c>
    </row>
    <row r="169" spans="4:7" ht="17.25" customHeight="1" x14ac:dyDescent="0.25">
      <c r="D169" s="8"/>
      <c r="F169" s="14" t="str">
        <f>IFERROR(VLOOKUP(D169,#REF!,5,0),"")</f>
        <v/>
      </c>
      <c r="G169" s="14" t="str">
        <f>IFERROR(VLOOKUP(D169,#REF!,10,0),"")</f>
        <v/>
      </c>
    </row>
    <row r="170" spans="4:7" ht="17.25" customHeight="1" x14ac:dyDescent="0.25">
      <c r="D170" s="8"/>
      <c r="F170" s="14" t="str">
        <f>IFERROR(VLOOKUP(D170,#REF!,5,0),"")</f>
        <v/>
      </c>
      <c r="G170" s="14" t="str">
        <f>IFERROR(VLOOKUP(D170,#REF!,10,0),"")</f>
        <v/>
      </c>
    </row>
    <row r="171" spans="4:7" ht="17.25" customHeight="1" x14ac:dyDescent="0.25">
      <c r="D171" s="8"/>
      <c r="F171" s="14" t="str">
        <f>IFERROR(VLOOKUP(D171,#REF!,5,0),"")</f>
        <v/>
      </c>
      <c r="G171" s="14" t="str">
        <f>IFERROR(VLOOKUP(D171,#REF!,10,0),"")</f>
        <v/>
      </c>
    </row>
    <row r="172" spans="4:7" ht="17.25" customHeight="1" x14ac:dyDescent="0.25">
      <c r="D172" s="8"/>
      <c r="F172" s="14" t="str">
        <f>IFERROR(VLOOKUP(D172,#REF!,5,0),"")</f>
        <v/>
      </c>
      <c r="G172" s="14" t="str">
        <f>IFERROR(VLOOKUP(D172,#REF!,10,0),"")</f>
        <v/>
      </c>
    </row>
    <row r="173" spans="4:7" ht="17.25" customHeight="1" x14ac:dyDescent="0.25">
      <c r="D173" s="8"/>
      <c r="F173" s="14" t="str">
        <f>IFERROR(VLOOKUP(D173,#REF!,5,0),"")</f>
        <v/>
      </c>
      <c r="G173" s="14" t="str">
        <f>IFERROR(VLOOKUP(D173,#REF!,10,0),"")</f>
        <v/>
      </c>
    </row>
    <row r="174" spans="4:7" ht="17.25" customHeight="1" x14ac:dyDescent="0.25">
      <c r="D174" s="8"/>
      <c r="F174" s="14" t="str">
        <f>IFERROR(VLOOKUP(D174,#REF!,5,0),"")</f>
        <v/>
      </c>
      <c r="G174" s="14" t="str">
        <f>IFERROR(VLOOKUP(D174,#REF!,10,0),"")</f>
        <v/>
      </c>
    </row>
    <row r="175" spans="4:7" ht="17.25" customHeight="1" x14ac:dyDescent="0.25">
      <c r="D175" s="8"/>
      <c r="F175" s="14" t="str">
        <f>IFERROR(VLOOKUP(D175,#REF!,5,0),"")</f>
        <v/>
      </c>
      <c r="G175" s="14" t="str">
        <f>IFERROR(VLOOKUP(D175,#REF!,10,0),"")</f>
        <v/>
      </c>
    </row>
    <row r="176" spans="4:7" ht="17.25" customHeight="1" x14ac:dyDescent="0.25">
      <c r="D176" s="8"/>
      <c r="F176" s="14" t="str">
        <f>IFERROR(VLOOKUP(D176,#REF!,5,0),"")</f>
        <v/>
      </c>
      <c r="G176" s="14" t="str">
        <f>IFERROR(VLOOKUP(D176,#REF!,10,0),"")</f>
        <v/>
      </c>
    </row>
    <row r="177" spans="4:7" ht="17.25" customHeight="1" x14ac:dyDescent="0.25">
      <c r="D177" s="8"/>
      <c r="F177" s="14" t="str">
        <f>IFERROR(VLOOKUP(D177,#REF!,5,0),"")</f>
        <v/>
      </c>
      <c r="G177" s="14" t="str">
        <f>IFERROR(VLOOKUP(D177,#REF!,10,0),"")</f>
        <v/>
      </c>
    </row>
    <row r="178" spans="4:7" ht="17.25" customHeight="1" x14ac:dyDescent="0.25">
      <c r="D178" s="8"/>
      <c r="F178" s="14" t="str">
        <f>IFERROR(VLOOKUP(D178,#REF!,5,0),"")</f>
        <v/>
      </c>
      <c r="G178" s="14" t="str">
        <f>IFERROR(VLOOKUP(D178,#REF!,10,0),"")</f>
        <v/>
      </c>
    </row>
    <row r="179" spans="4:7" ht="17.25" customHeight="1" x14ac:dyDescent="0.25">
      <c r="D179" s="8"/>
      <c r="F179" s="14" t="str">
        <f>IFERROR(VLOOKUP(D179,#REF!,5,0),"")</f>
        <v/>
      </c>
      <c r="G179" s="14" t="str">
        <f>IFERROR(VLOOKUP(D179,#REF!,10,0),"")</f>
        <v/>
      </c>
    </row>
    <row r="180" spans="4:7" ht="17.25" customHeight="1" x14ac:dyDescent="0.25">
      <c r="D180" s="8"/>
      <c r="F180" s="14" t="str">
        <f>IFERROR(VLOOKUP(D180,#REF!,5,0),"")</f>
        <v/>
      </c>
      <c r="G180" s="14" t="str">
        <f>IFERROR(VLOOKUP(D180,#REF!,10,0),"")</f>
        <v/>
      </c>
    </row>
    <row r="181" spans="4:7" ht="17.25" customHeight="1" x14ac:dyDescent="0.25">
      <c r="D181" s="8"/>
      <c r="F181" s="14" t="str">
        <f>IFERROR(VLOOKUP(D181,#REF!,5,0),"")</f>
        <v/>
      </c>
      <c r="G181" s="14" t="str">
        <f>IFERROR(VLOOKUP(D181,#REF!,10,0),"")</f>
        <v/>
      </c>
    </row>
    <row r="182" spans="4:7" ht="17.25" customHeight="1" x14ac:dyDescent="0.25">
      <c r="D182" s="8"/>
      <c r="F182" s="14" t="str">
        <f>IFERROR(VLOOKUP(D182,#REF!,5,0),"")</f>
        <v/>
      </c>
      <c r="G182" s="14" t="str">
        <f>IFERROR(VLOOKUP(D182,#REF!,10,0),"")</f>
        <v/>
      </c>
    </row>
    <row r="183" spans="4:7" ht="17.25" customHeight="1" x14ac:dyDescent="0.25">
      <c r="D183" s="8"/>
      <c r="F183" s="14" t="str">
        <f>IFERROR(VLOOKUP(D183,#REF!,5,0),"")</f>
        <v/>
      </c>
      <c r="G183" s="14" t="str">
        <f>IFERROR(VLOOKUP(D183,#REF!,10,0),"")</f>
        <v/>
      </c>
    </row>
    <row r="184" spans="4:7" ht="17.25" customHeight="1" x14ac:dyDescent="0.25">
      <c r="D184" s="8"/>
      <c r="F184" s="14" t="str">
        <f>IFERROR(VLOOKUP(D184,#REF!,5,0),"")</f>
        <v/>
      </c>
      <c r="G184" s="14" t="str">
        <f>IFERROR(VLOOKUP(D184,#REF!,10,0),"")</f>
        <v/>
      </c>
    </row>
    <row r="185" spans="4:7" ht="17.25" customHeight="1" x14ac:dyDescent="0.25">
      <c r="D185" s="8"/>
      <c r="F185" s="14" t="str">
        <f>IFERROR(VLOOKUP(D185,#REF!,5,0),"")</f>
        <v/>
      </c>
      <c r="G185" s="14" t="str">
        <f>IFERROR(VLOOKUP(D185,#REF!,10,0),"")</f>
        <v/>
      </c>
    </row>
    <row r="186" spans="4:7" ht="17.25" customHeight="1" x14ac:dyDescent="0.25">
      <c r="D186" s="8"/>
      <c r="F186" s="14" t="str">
        <f>IFERROR(VLOOKUP(D186,#REF!,5,0),"")</f>
        <v/>
      </c>
      <c r="G186" s="14" t="str">
        <f>IFERROR(VLOOKUP(D186,#REF!,10,0),"")</f>
        <v/>
      </c>
    </row>
  </sheetData>
  <autoFilter ref="A1:G120" xr:uid="{00000000-0009-0000-0000-000000000000}"/>
  <sortState xmlns:xlrd2="http://schemas.microsoft.com/office/spreadsheetml/2017/richdata2" ref="A2:G80">
    <sortCondition ref="G2:G80"/>
    <sortCondition ref="B2:B80"/>
  </sortState>
  <conditionalFormatting sqref="D124:D1048576 D1 D27:D120">
    <cfRule type="duplicateValues" dxfId="36" priority="37"/>
  </conditionalFormatting>
  <conditionalFormatting sqref="D39:D120 D27:D30">
    <cfRule type="duplicateValues" dxfId="35" priority="179"/>
  </conditionalFormatting>
  <conditionalFormatting sqref="D39:D120 D27:D30">
    <cfRule type="duplicateValues" dxfId="34" priority="182"/>
    <cfRule type="duplicateValues" dxfId="33" priority="183"/>
  </conditionalFormatting>
  <conditionalFormatting sqref="D31:D38">
    <cfRule type="duplicateValues" dxfId="32" priority="34"/>
  </conditionalFormatting>
  <conditionalFormatting sqref="D31:D38">
    <cfRule type="duplicateValues" dxfId="31" priority="35"/>
    <cfRule type="duplicateValues" dxfId="30" priority="36"/>
  </conditionalFormatting>
  <conditionalFormatting sqref="D121:D122">
    <cfRule type="duplicateValues" dxfId="29" priority="30"/>
  </conditionalFormatting>
  <conditionalFormatting sqref="D121:D122">
    <cfRule type="duplicateValues" dxfId="28" priority="31"/>
  </conditionalFormatting>
  <conditionalFormatting sqref="D121:D122">
    <cfRule type="duplicateValues" dxfId="27" priority="32"/>
    <cfRule type="duplicateValues" dxfId="26" priority="33"/>
  </conditionalFormatting>
  <conditionalFormatting sqref="D123">
    <cfRule type="duplicateValues" dxfId="25" priority="26"/>
  </conditionalFormatting>
  <conditionalFormatting sqref="D123:D125">
    <cfRule type="duplicateValues" dxfId="24" priority="27"/>
  </conditionalFormatting>
  <conditionalFormatting sqref="D123">
    <cfRule type="duplicateValues" dxfId="23" priority="28"/>
    <cfRule type="duplicateValues" dxfId="22" priority="29"/>
  </conditionalFormatting>
  <conditionalFormatting sqref="D126">
    <cfRule type="duplicateValues" dxfId="21" priority="25"/>
  </conditionalFormatting>
  <conditionalFormatting sqref="D127">
    <cfRule type="duplicateValues" dxfId="20" priority="24"/>
  </conditionalFormatting>
  <conditionalFormatting sqref="D2:D4">
    <cfRule type="duplicateValues" dxfId="19" priority="23"/>
  </conditionalFormatting>
  <conditionalFormatting sqref="D5">
    <cfRule type="duplicateValues" dxfId="18" priority="15"/>
  </conditionalFormatting>
  <conditionalFormatting sqref="D5">
    <cfRule type="duplicateValues" dxfId="17" priority="17"/>
    <cfRule type="duplicateValues" dxfId="16" priority="18"/>
  </conditionalFormatting>
  <conditionalFormatting sqref="D7">
    <cfRule type="duplicateValues" dxfId="15" priority="14"/>
  </conditionalFormatting>
  <conditionalFormatting sqref="D9">
    <cfRule type="duplicateValues" dxfId="14" priority="13"/>
  </conditionalFormatting>
  <conditionalFormatting sqref="D26">
    <cfRule type="duplicateValues" dxfId="13" priority="9"/>
  </conditionalFormatting>
  <conditionalFormatting sqref="D26">
    <cfRule type="duplicateValues" dxfId="12" priority="6"/>
  </conditionalFormatting>
  <conditionalFormatting sqref="D26">
    <cfRule type="duplicateValues" dxfId="11" priority="7"/>
    <cfRule type="duplicateValues" dxfId="10" priority="8"/>
  </conditionalFormatting>
  <conditionalFormatting sqref="D12">
    <cfRule type="duplicateValues" dxfId="9" priority="2"/>
  </conditionalFormatting>
  <conditionalFormatting sqref="D12:D14">
    <cfRule type="duplicateValues" dxfId="8" priority="3"/>
  </conditionalFormatting>
  <conditionalFormatting sqref="D12">
    <cfRule type="duplicateValues" dxfId="7" priority="4"/>
    <cfRule type="duplicateValues" dxfId="6" priority="5"/>
  </conditionalFormatting>
  <conditionalFormatting sqref="D15">
    <cfRule type="duplicateValues" dxfId="5" priority="1"/>
  </conditionalFormatting>
  <conditionalFormatting sqref="D11">
    <cfRule type="duplicateValues" dxfId="4" priority="190"/>
  </conditionalFormatting>
  <conditionalFormatting sqref="D11">
    <cfRule type="duplicateValues" dxfId="3" priority="191"/>
    <cfRule type="duplicateValues" dxfId="2" priority="192"/>
  </conditionalFormatting>
  <conditionalFormatting sqref="D5:D6">
    <cfRule type="duplicateValues" dxfId="1" priority="204"/>
  </conditionalFormatting>
  <conditionalFormatting sqref="D13:D25 D6:D11">
    <cfRule type="duplicateValues" dxfId="0" priority="210"/>
  </conditionalFormatting>
  <printOptions horizontalCentered="1"/>
  <pageMargins left="0.25" right="0.25" top="1.2375" bottom="0.5" header="0.3" footer="0.3"/>
  <pageSetup scale="88" orientation="landscape" r:id="rId1"/>
  <headerFooter>
    <oddHeader>&amp;C&amp;"-,Bold Italic"&amp;12&amp;K03+000CSEL 
AY24 Shopping List&amp;R&amp;G</oddHeader>
    <oddFooter>&amp;L&amp;"-,Bold Italic"&amp;K002060(A)dded; (D)eleted; (C)hanged&amp;C&amp;"-,Bold Italic"&amp;K002060As of &amp;D&amp;R&amp;"-,Bold Italic"&amp;K002060Rev. 0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BFC5F5ECD5748BF8FF16FBD2F79C0" ma:contentTypeVersion="5" ma:contentTypeDescription="Create a new document." ma:contentTypeScope="" ma:versionID="7b16dc69751be930de5ecdc3904190f3">
  <xsd:schema xmlns:xsd="http://www.w3.org/2001/XMLSchema" xmlns:xs="http://www.w3.org/2001/XMLSchema" xmlns:p="http://schemas.microsoft.com/office/2006/metadata/properties" xmlns:ns2="63851890-fe38-4e48-be11-61098057652e" xmlns:ns3="a437fcbb-dcbb-4d48-bdff-bfab6180e455" targetNamespace="http://schemas.microsoft.com/office/2006/metadata/properties" ma:root="true" ma:fieldsID="86fcc3e37594d9bd3ada305e635e64f3" ns2:_="" ns3:_="">
    <xsd:import namespace="63851890-fe38-4e48-be11-61098057652e"/>
    <xsd:import namespace="a437fcbb-dcbb-4d48-bdff-bfab6180e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1890-fe38-4e48-be11-6109805765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7fcbb-dcbb-4d48-bdff-bfab6180e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BCDEB-FFF6-492A-A529-D7243DE7B9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CDFAFF-1E78-4FD0-A036-6EA7E1334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851890-fe38-4e48-be11-61098057652e"/>
    <ds:schemaRef ds:uri="a437fcbb-dcbb-4d48-bdff-bfab6180e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E141B-D9A3-4FAF-A478-CA9027AA4690}">
  <ds:schemaRefs>
    <ds:schemaRef ds:uri="http://schemas.microsoft.com/office/2006/metadata/properties"/>
    <ds:schemaRef ds:uri="63851890-fe38-4e48-be11-61098057652e"/>
    <ds:schemaRef ds:uri="http://schemas.microsoft.com/office/2006/documentManagement/types"/>
    <ds:schemaRef ds:uri="a437fcbb-dcbb-4d48-bdff-bfab6180e455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Your AO Code</vt:lpstr>
      <vt:lpstr>'Your AO Code'!Print_Area</vt:lpstr>
      <vt:lpstr>'Your AO Code'!Print_Titles</vt:lpstr>
    </vt:vector>
  </TitlesOfParts>
  <Manager/>
  <Company>United States Coast Guard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KNSimmons</dc:creator>
  <cp:keywords/>
  <dc:description/>
  <cp:lastModifiedBy>Nunnery, J Michael CIV USCG PSC (USA)</cp:lastModifiedBy>
  <cp:revision/>
  <dcterms:created xsi:type="dcterms:W3CDTF">2010-08-31T13:46:02Z</dcterms:created>
  <dcterms:modified xsi:type="dcterms:W3CDTF">2023-09-14T15:36:33Z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0x010100534BFC5F5ECD5748BF8FF16FBD2F79C0</vt:lpwstr>
  </property>
  <property fmtid="{D5CDD505-2E9C-101B-9397-08002B2CF9AE}" pid="3" name="MediaServiceImageTags">
    <vt:lpwstr/>
  </property>
</Properties>
</file>